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Books and Journals" sheetId="1" r:id="rId1"/>
  </sheets>
  <calcPr calcId="144525"/>
</workbook>
</file>

<file path=xl/calcChain.xml><?xml version="1.0" encoding="utf-8"?>
<calcChain xmlns="http://schemas.openxmlformats.org/spreadsheetml/2006/main">
  <c r="B79" i="1" l="1"/>
  <c r="B34" i="1"/>
</calcChain>
</file>

<file path=xl/sharedStrings.xml><?xml version="1.0" encoding="utf-8"?>
<sst xmlns="http://schemas.openxmlformats.org/spreadsheetml/2006/main" count="562" uniqueCount="333">
  <si>
    <t>Sl. No</t>
  </si>
  <si>
    <t>Name of the teacher</t>
  </si>
  <si>
    <t>Title of the book/chapters  published</t>
  </si>
  <si>
    <t>National / international</t>
  </si>
  <si>
    <t>Year of publication</t>
  </si>
  <si>
    <t>ISBN/ISSN number of the proceeding</t>
  </si>
  <si>
    <t>Affiliating Institute at the time of publication</t>
  </si>
  <si>
    <t xml:space="preserve">Name of </t>
  </si>
  <si>
    <t>the publisher</t>
  </si>
  <si>
    <t xml:space="preserve">Relevant </t>
  </si>
  <si>
    <t>link</t>
  </si>
  <si>
    <t>Abhilash R</t>
  </si>
  <si>
    <t>Ecology, Ethology, Evolution, Zoogeography</t>
  </si>
  <si>
    <t>National</t>
  </si>
  <si>
    <t>ISBN 978-93-86218-57-5</t>
  </si>
  <si>
    <t>Christian College Chengannur</t>
  </si>
  <si>
    <t>Manjusha Publications, Calicut</t>
  </si>
  <si>
    <t>'Physiology and Immunology'</t>
  </si>
  <si>
    <t>ISBN 9789386218704</t>
  </si>
  <si>
    <t>Annies Joseph</t>
  </si>
  <si>
    <t>'General Informatics Bioinformatics and Molecular Biology'</t>
  </si>
  <si>
    <t>ISBN 978-93-86218-56-8</t>
  </si>
  <si>
    <t>'Genetics and Biotechnology'</t>
  </si>
  <si>
    <t>ISBN 978-93-86218-36-0</t>
  </si>
  <si>
    <t>Vinoy Thomas</t>
  </si>
  <si>
    <t>Alternate  energy sources an introduction</t>
  </si>
  <si>
    <t>978-93-5268-452-6</t>
  </si>
  <si>
    <t xml:space="preserve">Unique Publishers, </t>
  </si>
  <si>
    <t>Title of chapters  published</t>
  </si>
  <si>
    <t xml:space="preserve">Name of the Book                          </t>
  </si>
  <si>
    <t>Shalini Rachel Varghese</t>
  </si>
  <si>
    <t>Transgressing PatriarchialCodes:Humour in Arundhati Roy’s The God of Small Things</t>
  </si>
  <si>
    <t>Humour- Texts , Contexts</t>
  </si>
  <si>
    <t>International</t>
  </si>
  <si>
    <t>ISBN: 978-81-8043-117-3</t>
  </si>
  <si>
    <t>Creative Books, New Delhi</t>
  </si>
  <si>
    <t>Dr. AnejSomaraj</t>
  </si>
  <si>
    <t>Humouratix; A Study of Select Comics of Asterix</t>
  </si>
  <si>
    <t>Jolly Alex</t>
  </si>
  <si>
    <t>On the Margins of Many Cultures: Narrating Diaspora Consciousness</t>
  </si>
  <si>
    <t>The Dialectics of Cross- Cultural Interactions in ManjuKapur’s The Immigrant</t>
  </si>
  <si>
    <t>ISBN:978-93-82952-01-5</t>
  </si>
  <si>
    <t>Deepthi Publication, Thiruvalla</t>
  </si>
  <si>
    <t>Nirmala Varghese</t>
  </si>
  <si>
    <t>Political Struggle and Communal Violence: The Shadow Lines as a Partition Novel.</t>
  </si>
  <si>
    <t>Multilayer literacy innovation</t>
  </si>
  <si>
    <t>ISBN:978-93-81030-74-5</t>
  </si>
  <si>
    <t>GNOSIS, Delhi</t>
  </si>
  <si>
    <t>Ambivalent Selfhood:Locating the Space of the Woman in Indian Telivision Advertisements</t>
  </si>
  <si>
    <t>Natioal</t>
  </si>
  <si>
    <t>ISSN:0975-8933</t>
  </si>
  <si>
    <t>Jisha John</t>
  </si>
  <si>
    <t>Technological modernization and its  impact on environment and livelihood</t>
  </si>
  <si>
    <t>Kerala Economy and its emerging Issues</t>
  </si>
  <si>
    <t>(ISBN:978- 93-84571-11-5)</t>
  </si>
  <si>
    <t>SPCS Ltd, National Book stall.</t>
  </si>
  <si>
    <t>Thankam K. Abraham</t>
  </si>
  <si>
    <t>The Twilight Enigma</t>
  </si>
  <si>
    <t>The Politics of Popular Culture: Current Trends in Mass Media and Popular Fiction</t>
  </si>
  <si>
    <t>ISBN:978-93-82952-02-2</t>
  </si>
  <si>
    <t>Deepthi Publication , Thiruvalla</t>
  </si>
  <si>
    <t>Diaspora and Homeland       in  AmitavGhosh’s   Sea  of   Poppies</t>
  </si>
  <si>
    <t>Dynamics of   Diasporic   Identity in Commonwealth   Literature</t>
  </si>
  <si>
    <t>ISBN978-81-7273-726-9</t>
  </si>
  <si>
    <t>Author Press, New Delhi</t>
  </si>
  <si>
    <t>Title of Paper</t>
  </si>
  <si>
    <t>Title of the Proceedings of the conference</t>
  </si>
  <si>
    <t>Name of the conference</t>
  </si>
  <si>
    <t>Aneesh S.</t>
  </si>
  <si>
    <t>Swami Vivekananda and his philosophy on Hinduism</t>
  </si>
  <si>
    <t>Reflections of Swami Vivekananda: Perspectives on Religious and Moral Philosophy</t>
  </si>
  <si>
    <t>ISBN: 978-8192457611</t>
  </si>
  <si>
    <t>Mattathil Printers and Publishers Pvt.Ltd.</t>
  </si>
  <si>
    <t>KoshyMathai</t>
  </si>
  <si>
    <t>Vivekananda’s Educational Philosophy for a better world</t>
  </si>
  <si>
    <t>Reflections on Swami Vivekananda Perspectives on Religious and Moral Philosophy</t>
  </si>
  <si>
    <t>Reflections on Swami Vivekananda : Perspectives on Religious and Moral Philosophy</t>
  </si>
  <si>
    <t>ISBN-NO:978-81-924576-1-1</t>
  </si>
  <si>
    <t>Dalit Christians In Kerala: Victims Of Discrimination</t>
  </si>
  <si>
    <t>Vinayam Seminar</t>
  </si>
  <si>
    <t>ISBN: 978-81-87590-25-4</t>
  </si>
  <si>
    <t>Christian college, Chengannur</t>
  </si>
  <si>
    <t>ICKS</t>
  </si>
  <si>
    <t>Caste and Right to Land Ownership in Kerala</t>
  </si>
  <si>
    <t>National Seminar on Caste Structure in Kerala and Its Changing Trends</t>
  </si>
  <si>
    <t>Caste Structure in Kerala and Its Changing Trends</t>
  </si>
  <si>
    <t>ISBN –No-978-93-5196-973-0</t>
  </si>
  <si>
    <t>Dept of History Christian college, Chengannur</t>
  </si>
  <si>
    <t>Situating the educational activities of the protestant Christian missionaries in weakening the caste rigidity in kerala</t>
  </si>
  <si>
    <t>National Seminar on “Caste Structure In Kerala And Its Changing Trends”</t>
  </si>
  <si>
    <t>Caste Structure In Kerala And Its Changing Trends</t>
  </si>
  <si>
    <t>Christian College,Chengannur</t>
  </si>
  <si>
    <t>Department Of History, Christian College, Chengannur</t>
  </si>
  <si>
    <t>Evaluation of enzymatic antioxidants on the gill of freshwater fish Oreochromismossambicus as biomarkers of Paraquat exposure</t>
  </si>
  <si>
    <t>Marine and Coastal Biodiversity</t>
  </si>
  <si>
    <t>Marine and Coastal Biodiversity (Ed. Joshua N S),</t>
  </si>
  <si>
    <t>ISBN 978-93-313-2566-2</t>
  </si>
  <si>
    <t>APH Publishing Corporation, New Delhi.</t>
  </si>
  <si>
    <t xml:space="preserve">Linchu Elizabeth Samuel </t>
  </si>
  <si>
    <t>Social and Economic Inclusion of Differently Abled</t>
  </si>
  <si>
    <t>Inclusive Growth:</t>
  </si>
  <si>
    <t>The Unfinished Agenda</t>
  </si>
  <si>
    <t>ISBN No.978-93-5254-013-6</t>
  </si>
  <si>
    <t xml:space="preserve"> Dept Of Economics,</t>
  </si>
  <si>
    <t>Catholicate College,</t>
  </si>
  <si>
    <t>Pathanamthitta</t>
  </si>
  <si>
    <t>John George Athyal</t>
  </si>
  <si>
    <t>Public Speaking</t>
  </si>
  <si>
    <t>Accelerating Communicative Excellence in English of Teacher Educands</t>
  </si>
  <si>
    <t>ISBN:978-81-930097-2-7</t>
  </si>
  <si>
    <t>Titus II Teacher’s College</t>
  </si>
  <si>
    <t xml:space="preserve">Jolly Alex </t>
  </si>
  <si>
    <t>The Marginalised Majority: Voicing the Angst of the Lingistically Challenged in ChetanBhagat’s Half Girlfriend</t>
  </si>
  <si>
    <t>Voices from Borderlands: Emerging Literatures</t>
  </si>
  <si>
    <t>Dept of English St. Stephen’s , Pathanapuram</t>
  </si>
  <si>
    <t xml:space="preserve">Leena Liz Mathew </t>
  </si>
  <si>
    <t>Meena Alexander’s Fault Lines :The Anguish of a Lost and Traumatised Self</t>
  </si>
  <si>
    <t xml:space="preserve">Nirmala Varghese </t>
  </si>
  <si>
    <t>From Struggle to Survival: The Empowered Female Protagonist in Rudali</t>
  </si>
  <si>
    <t>From Fiction to Film: An inter Disciplinary Approach</t>
  </si>
  <si>
    <t>ISBN-_818733386-3</t>
  </si>
  <si>
    <t>Fabian Books,  New Delhi</t>
  </si>
  <si>
    <t>Globalization and the Diasporic Culture: A Study of novels by RohintonMistry</t>
  </si>
  <si>
    <t>Reinventing and Recasting the Praxis of Globalization</t>
  </si>
  <si>
    <t>ISBN:978-81-928481-1-2</t>
  </si>
  <si>
    <t>PG Dept of English, Christian College, Chengannur</t>
  </si>
  <si>
    <t>Matsyagandhi, A Feminist Perspective on Globalization</t>
  </si>
  <si>
    <t>G Dept of English, Christian College, Chengannur</t>
  </si>
  <si>
    <t>Leena Liz Mathew</t>
  </si>
  <si>
    <t>Human Lives Going Glocal: A Chaotic Reading of ManjulaPadmanabhan’s Harvest</t>
  </si>
  <si>
    <t>Greens’ Blues: An Ecocritical Reading of Over the Hedge</t>
  </si>
  <si>
    <t>Basil Thomas</t>
  </si>
  <si>
    <t>Monopoly and Hegemony in New Attire: Analysis of the Newly Designed Syallabus of Film Studies of the University of Kerala</t>
  </si>
  <si>
    <t>Resilience and Adaptaion: Environmental Pragmatism in Over the Hedge</t>
  </si>
  <si>
    <t>DessinHumoristique: Cartoons Beyond the Columns</t>
  </si>
  <si>
    <t>ISBN:978-93-5212-205-9</t>
  </si>
  <si>
    <t>Dept. of English, St. Alosyius College, Edathua</t>
  </si>
  <si>
    <t>Unveiling the Unpredictable: A Chaotic Reading of Noddy and the Dancing Spell</t>
  </si>
  <si>
    <t>Solomon Asha Joseph</t>
  </si>
  <si>
    <t>ChhotaBheem- The Brand Ambassador of Indian Culture</t>
  </si>
  <si>
    <t>The Indian Hippie from Central Travancore: Juxtaposing the Orient and Occident in BobanumMoliyum</t>
  </si>
  <si>
    <t>Subversive Dismantling of Patriarchal Structures in Ratatouille</t>
  </si>
  <si>
    <t>Re-tracking the Celluloid: History, Politics and Popular Culture in Films</t>
  </si>
  <si>
    <t>P.G.Dept of English N.S.S College, Pandalam</t>
  </si>
  <si>
    <t>Biju Thomas</t>
  </si>
  <si>
    <t>Perceptions on Corruption</t>
  </si>
  <si>
    <t>Corruption and Anti Corruption: Perceptions, Assessment and Prescriptions</t>
  </si>
  <si>
    <t>Dept. of Criminology and criminal justice, ManonmaniyamSundaranar University, Tirunelveli</t>
  </si>
  <si>
    <t>Biji Abraham, Susan Abraham</t>
  </si>
  <si>
    <t>Estimation of the economic value of Thennmala ecotourism park , Kerala</t>
  </si>
  <si>
    <t>Perspectives on biodiversity of India</t>
  </si>
  <si>
    <t>Indian Biodiversity Conference 2014</t>
  </si>
  <si>
    <r>
      <t>N</t>
    </r>
    <r>
      <rPr>
        <b/>
        <sz val="11"/>
        <color theme="1"/>
        <rFont val="Times New Roman"/>
        <family val="1"/>
      </rPr>
      <t>ational</t>
    </r>
  </si>
  <si>
    <t>ISBN-978-81-929896-0-0</t>
  </si>
  <si>
    <t>Centre for innovation in Science and Social Action(CISSA)</t>
  </si>
  <si>
    <t>R. Jayakrishnan, Rani Abraham, Desy P. Koruthu</t>
  </si>
  <si>
    <t>Thin film solar cells with</t>
  </si>
  <si>
    <t>plasmonic</t>
  </si>
  <si>
    <t>layer</t>
  </si>
  <si>
    <t xml:space="preserve">Proceedings of the National Seminar on Advances in Materials Chemistry, </t>
  </si>
  <si>
    <t xml:space="preserve">National Seminar on Advances in Materials Chemistry, </t>
  </si>
  <si>
    <t>ISBN: 978-93-5196-302-8, pp. 68-73.</t>
  </si>
  <si>
    <t>Christian College, Chengannur</t>
  </si>
  <si>
    <t>D.P. Koruthu, NK Manivarnan, R. Abraham,</t>
  </si>
  <si>
    <t>Green synthesis of silver nanoparticles</t>
  </si>
  <si>
    <t>Using adhatodavassica leaf extract and evaluation of their catalytic activities,</t>
  </si>
  <si>
    <t>National Seminar on Advances in Materials Chemistry</t>
  </si>
  <si>
    <r>
      <t>Sujesh Baby</t>
    </r>
    <r>
      <rPr>
        <sz val="11"/>
        <color rgb="FF000000"/>
        <rFont val="Times New Roman"/>
        <family val="1"/>
      </rPr>
      <t>, M. Padmanabhan</t>
    </r>
  </si>
  <si>
    <t xml:space="preserve">Polymeric complexes of imidazole incorporated Co(II), </t>
  </si>
  <si>
    <t>Ni(II) and   Cu(II) chiral (+)  tartrates- synthesis, spectroscopic and thermal studies</t>
  </si>
  <si>
    <t>Studies on the Development of Potential Biomarkers for Rapid Assessment of Paraquat Toxicity to the Freshwater Fish, Oreochromismossambicus</t>
  </si>
  <si>
    <t>Proceedings of the UGC sponsored National Seminar on Water Resource Management: Present Uses, Status, Conservation and Co Operation.</t>
  </si>
  <si>
    <t>National Seminar on Water Resource Management: Present Uses, Status, Conservation and Co Operation.</t>
  </si>
  <si>
    <t>ISBN 978-81-7821-545-7</t>
  </si>
  <si>
    <t>Bishope Moore college, Mavelikara</t>
  </si>
  <si>
    <t>Mutual Ownership: The Key toSuccessful Learning</t>
  </si>
  <si>
    <t>English Language Teaching (Conference Proceedings)</t>
  </si>
  <si>
    <t>National conference  ELT 2013</t>
  </si>
  <si>
    <t>Titus II teaching college, Thiruvalla</t>
  </si>
  <si>
    <t>R. Jayakrishnan,  Jacob George</t>
  </si>
  <si>
    <t>Effect of thermal radiations on performance of Solar cells</t>
  </si>
  <si>
    <r>
      <t>IOP Conference Series: Materials Science and Engineering</t>
    </r>
    <r>
      <rPr>
        <sz val="11"/>
        <color theme="1"/>
        <rFont val="Times New Roman"/>
        <family val="1"/>
      </rPr>
      <t>, </t>
    </r>
    <r>
      <rPr>
        <sz val="11"/>
        <rFont val="Times New Roman"/>
        <family val="1"/>
      </rPr>
      <t>Volume 43</t>
    </r>
    <r>
      <rPr>
        <sz val="11"/>
        <color theme="1"/>
        <rFont val="Times New Roman"/>
        <family val="1"/>
      </rPr>
      <t>, </t>
    </r>
    <r>
      <rPr>
        <sz val="11"/>
        <rFont val="Times New Roman"/>
        <family val="1"/>
      </rPr>
      <t>conference 1</t>
    </r>
  </si>
  <si>
    <t xml:space="preserve">CTMS </t>
  </si>
  <si>
    <t>1757-8981</t>
  </si>
  <si>
    <t>IOP Publishing</t>
  </si>
  <si>
    <t>Vinoy Thomas, Rejikumar P. R., Jacob George,Cyriac Joseph, Biju P. R. and Unnikrishnan N. V</t>
  </si>
  <si>
    <t>Structural and plasmonic studies of Ag nanoparticles in silica glass hosts</t>
  </si>
  <si>
    <t xml:space="preserve">IOP Conference Series: Materials Science Engineering </t>
  </si>
  <si>
    <t xml:space="preserve">Sl. No. </t>
  </si>
  <si>
    <t>Title of the Paper</t>
  </si>
  <si>
    <t>Year</t>
  </si>
  <si>
    <t>Relavant  link</t>
  </si>
  <si>
    <t>Name of the Journal</t>
  </si>
  <si>
    <t>Abhilash Rand Anuprabha S. Kumar</t>
  </si>
  <si>
    <t>A survey of Spider diversity on the bank of River Pampa at Poovathoor, Pathanamthitta District, Kerala</t>
  </si>
  <si>
    <t>Trends in Biosciences 11(7)</t>
  </si>
  <si>
    <t>ISSN 0974-8431</t>
  </si>
  <si>
    <t>Tresa Mary Chacko</t>
  </si>
  <si>
    <t>Several Separation Axioms  In Binary Cech Closure Spaces</t>
  </si>
  <si>
    <t>Journal of Global Research in Mathematical Archives</t>
  </si>
  <si>
    <t xml:space="preserve">ISSN 2320-5822 </t>
  </si>
  <si>
    <r>
      <t>Binary Linear Topological Spaces-</t>
    </r>
    <r>
      <rPr>
        <sz val="11"/>
        <color rgb="FF222222"/>
        <rFont val="Times New Roman"/>
        <family val="1"/>
      </rPr>
      <t xml:space="preserve"> -</t>
    </r>
  </si>
  <si>
    <t>International Journal of Mathematics And its Applications</t>
  </si>
  <si>
    <t>ISSN 2347-1557</t>
  </si>
  <si>
    <t>Linear Ideals and Linear Grills in Topological Vector Spaces</t>
  </si>
  <si>
    <t>International Journal of Mathematics Trends and Technology</t>
  </si>
  <si>
    <t>ISSN 2231-5373</t>
  </si>
  <si>
    <t>  10.14445/22315373/IJMTT-V48P537</t>
  </si>
  <si>
    <t>Soft linear pq-functions and soft β kernel in Vector Soft Topological Spaces</t>
  </si>
  <si>
    <t>Global Journal of Pure and Applied Mathematics</t>
  </si>
  <si>
    <t>ISSN 0973-1768</t>
  </si>
  <si>
    <t>Traumatic Experiences in I Am Vidya and The Truth About Me</t>
  </si>
  <si>
    <t>Albertian Review of Literature</t>
  </si>
  <si>
    <t>ISSN:2394-3009</t>
  </si>
  <si>
    <r>
      <t xml:space="preserve">Alka E. Varghese, </t>
    </r>
    <r>
      <rPr>
        <sz val="11"/>
        <color theme="1"/>
        <rFont val="Times New Roman"/>
        <family val="1"/>
      </rPr>
      <t>V. T. Antony and Madhusudhanan </t>
    </r>
  </si>
  <si>
    <t>Comparative Analysis of the Antifungal Activity of Different Solvent Extracts of Uvarianarum (Dunal) Wall. Against Fusariummoniliforme and Corynesporacassiicola</t>
  </si>
  <si>
    <t>International Journal of Pure &amp; Applied Bioscience (IJPAB)</t>
  </si>
  <si>
    <t>ISSN-2320-7051</t>
  </si>
  <si>
    <t>The Trauma of the family members  of  mentally i11 people: A study on the Selected Works of Timothy Findley</t>
  </si>
  <si>
    <t>ISSN:2277-7652</t>
  </si>
  <si>
    <t>Thankam K Abraham</t>
  </si>
  <si>
    <t>GirishKarnad’s wedding album: a dismantling of  patriarchy</t>
  </si>
  <si>
    <t>ISBN 2277-7652</t>
  </si>
  <si>
    <t>Emotional Trauma in the Selected Works of Timothy Findley</t>
  </si>
  <si>
    <t>Reyono</t>
  </si>
  <si>
    <t>Therapeutic Potential of Phyto Chemicals in Cassia     Occudentalis  – A Review</t>
  </si>
  <si>
    <t>European Journal of Phamacetical and Mechanical    Research</t>
  </si>
  <si>
    <t>ISSN:2394-3211</t>
  </si>
  <si>
    <r>
      <t>Right to Fishing :A need of the 21</t>
    </r>
    <r>
      <rPr>
        <vertAlign val="superscript"/>
        <sz val="11"/>
        <color theme="1"/>
        <rFont val="Times New Roman"/>
        <family val="1"/>
      </rPr>
      <t>st</t>
    </r>
    <r>
      <rPr>
        <sz val="11"/>
        <color theme="1"/>
        <rFont val="Times New Roman"/>
        <family val="1"/>
      </rPr>
      <t xml:space="preserve">  Century</t>
    </r>
  </si>
  <si>
    <t>Anveshak</t>
  </si>
  <si>
    <t>ISSN 0378-4568</t>
  </si>
  <si>
    <t>Exorcising Hegemonic Demons in Mahesh Dattani’s Thirty Days in September</t>
  </si>
  <si>
    <t>Rational Discourse</t>
  </si>
  <si>
    <t>ISSN :0972-2955</t>
  </si>
  <si>
    <t>R. Jayakrishnan</t>
  </si>
  <si>
    <t>Aluminum Doped ZnO Thin Films Using Chemical Spray Pyrolysis</t>
  </si>
  <si>
    <t>Open Access Library Journal, 2, e2108</t>
  </si>
  <si>
    <t>2408-977X0.</t>
  </si>
  <si>
    <t>DOI:10.4236/oalib.1102108</t>
  </si>
  <si>
    <t>R. Jayakrishnan and Tiju Joseph Mathew</t>
  </si>
  <si>
    <t>Time  evolution of chlorophyll content in ocimumtenuiflorum</t>
  </si>
  <si>
    <t>International Journal of Applied And Pure Science and Agriculture</t>
  </si>
  <si>
    <t>2394-823X</t>
  </si>
  <si>
    <t>Nurturing Nature: Dissolving and Disrupting the Nature/ Culture Dualism in Commercial Advertisements</t>
  </si>
  <si>
    <t>Journal of current studies</t>
  </si>
  <si>
    <t>ISSN:2277-2707</t>
  </si>
  <si>
    <r>
      <t xml:space="preserve">Rani Abraham, </t>
    </r>
    <r>
      <rPr>
        <sz val="11"/>
        <rFont val="Times New Roman"/>
        <family val="1"/>
      </rPr>
      <t>S. Sanal</t>
    </r>
    <r>
      <rPr>
        <sz val="11"/>
        <color theme="1"/>
        <rFont val="Times New Roman"/>
        <family val="1"/>
      </rPr>
      <t xml:space="preserve">, </t>
    </r>
    <r>
      <rPr>
        <sz val="11"/>
        <rFont val="Times New Roman"/>
        <family val="1"/>
      </rPr>
      <t>Jacob Thomas</t>
    </r>
    <r>
      <rPr>
        <sz val="11"/>
        <color theme="1"/>
        <rFont val="Times New Roman"/>
        <family val="1"/>
      </rPr>
      <t>,</t>
    </r>
    <r>
      <rPr>
        <sz val="11"/>
        <rFont val="Times New Roman"/>
        <family val="1"/>
      </rPr>
      <t>Jacob George</t>
    </r>
    <r>
      <rPr>
        <sz val="11"/>
        <color theme="1"/>
        <rFont val="Times New Roman"/>
        <family val="1"/>
      </rPr>
      <t>, </t>
    </r>
    <r>
      <rPr>
        <sz val="11"/>
        <rFont val="Times New Roman"/>
        <family val="1"/>
      </rPr>
      <t>Desy P. Koruthu</t>
    </r>
  </si>
  <si>
    <t xml:space="preserve"> Silica nano</t>
  </si>
  <si>
    <t>particles synthesized from boiler spent ash: Value addition to an industrial waste</t>
  </si>
  <si>
    <t xml:space="preserve">Chemistry and Materials Research </t>
  </si>
  <si>
    <t>ISSN 2224-3224.</t>
  </si>
  <si>
    <t>https://doi.org/10.7176/CMR</t>
  </si>
  <si>
    <r>
      <t xml:space="preserve">Pramod G., SwathyVijaya Kumar, </t>
    </r>
    <r>
      <rPr>
        <b/>
        <sz val="11"/>
        <color theme="1"/>
        <rFont val="Times New Roman"/>
        <family val="1"/>
      </rPr>
      <t>TeenaLis Luke,</t>
    </r>
    <r>
      <rPr>
        <sz val="11"/>
        <color theme="1"/>
        <rFont val="Times New Roman"/>
        <family val="1"/>
      </rPr>
      <t xml:space="preserve"> M S P Mathew,C T Aravind Kumar</t>
    </r>
  </si>
  <si>
    <t>Degradation of Dyestuff Pollutant Sudan 1 using Advanced Oxidation Process</t>
  </si>
  <si>
    <t xml:space="preserve">J. Water Res. And Protection, </t>
  </si>
  <si>
    <t>ISSN 1945-3094</t>
  </si>
  <si>
    <t>10.4236/jwarp.2014.614117</t>
  </si>
  <si>
    <t>Enhancing Employability by Augmenting the Newly Designed CBCSS Syllabus of the University of Kerala</t>
  </si>
  <si>
    <t>Journal of ELTIF</t>
  </si>
  <si>
    <t>ISSN 2230-7710</t>
  </si>
  <si>
    <t>The Transfiguration and Metamorphosis: Analysis of the Newly Designed Syllabus of Film Studies of the University of Kerala.</t>
  </si>
  <si>
    <t>Technological Changes in Marine Fishing and Livelihood Threats of Fisher folk Of Kerala</t>
  </si>
  <si>
    <t>Journal of Studies  in Dynamic and  Change</t>
  </si>
  <si>
    <t>ISSN:2348-7038</t>
  </si>
  <si>
    <t>Preetha,K., Ravinesh, R., Bijukumar A., Dhaneesh K V. and George, S.</t>
  </si>
  <si>
    <r>
      <t xml:space="preserve">First record of </t>
    </r>
    <r>
      <rPr>
        <sz val="11"/>
        <color rgb="FF000000"/>
        <rFont val="Times New Roman"/>
        <family val="1"/>
      </rPr>
      <t>Granulifususpoppei (Mollusca: Fasciolariidae) from Indian Coast.</t>
    </r>
  </si>
  <si>
    <t>Journal of Marine Biodiversity Records., Vol.7</t>
  </si>
  <si>
    <t>JyothiKanchan A.S</t>
  </si>
  <si>
    <t>Effect of different media on the yield, production, biological efficiency and biochemical parameters of Volvariella species</t>
  </si>
  <si>
    <t>International journal on Mushroom Science-Mushroom Research,</t>
  </si>
  <si>
    <t>ISSN 0972-4885</t>
  </si>
  <si>
    <t>Linchu Elizabeth Samuel</t>
  </si>
  <si>
    <t>Disability Management :Need to improve the women  carers</t>
  </si>
  <si>
    <t>Global Research Review</t>
  </si>
  <si>
    <t>ISSN 2250- 2521</t>
  </si>
  <si>
    <t>Scholers Association of Kerala,Kottayam</t>
  </si>
  <si>
    <t>Alka E.V.</t>
  </si>
  <si>
    <t>A Comparative Phytochemical Analysis And Screening of Antimicrobial Activities of Three Different Extracts of Leaves of UvariaNarum (Dunal) Wall. And Their Hptlc Analysis.</t>
  </si>
  <si>
    <t>Journal of Advanced Research in Pharmaceutical and Biosciences</t>
  </si>
  <si>
    <t>IJARPB</t>
  </si>
  <si>
    <t>ISSN 2277-      6222</t>
  </si>
  <si>
    <t>Abhilash R.Prakasam V R.</t>
  </si>
  <si>
    <t>Science Chronicle</t>
  </si>
  <si>
    <t>R. Unni, V. Thomas, M. S. Latha</t>
  </si>
  <si>
    <t xml:space="preserve">A.     Books  </t>
  </si>
  <si>
    <t>B.  Chapters in Edited Volumes</t>
  </si>
  <si>
    <t xml:space="preserve">C. Papers in Conference proceedings in National/International with ISBN/ISSN </t>
  </si>
  <si>
    <t>https://ijapsa.com/published-papers/volume-1/issue-11/time-evolution-of-chlorophyll-content-in-ocimum-tenuiflorum.pdf</t>
  </si>
  <si>
    <t>https://www.ripublication.com/gjpam17/gjpamv13n9_05.pdf</t>
  </si>
  <si>
    <t>http://jgrma.info/index.php/jgrma/article/view/510</t>
  </si>
  <si>
    <t>http://alberts.ac.in/english/2015/11/30/release-of-english-department-year-book-release-of-albertian-review-of-literature-issn-2394-3009-vol-2-alternatives-lecture-series-3-elements-of-cinema-on-3rd-december-2015/</t>
  </si>
  <si>
    <t>http://www.ijpab.com/form/2017%20Volume%205,%20issue%201/IJPAB-2017-5-1-224-228.pdf</t>
  </si>
  <si>
    <t>http://trendsinbiosciencesjournal.com/upload/04-9826_(R__ABHILASH)2.pdf</t>
  </si>
  <si>
    <t>https://www.ejpmr.com/admin/assets/article_issue/1472641886.pdf</t>
  </si>
  <si>
    <t>http://www.eltif.in/journals/Journal%20VIII.4.%20.pdf</t>
  </si>
  <si>
    <t>http://hdl.handle.net/10603/19635</t>
  </si>
  <si>
    <t>1755-2672</t>
  </si>
  <si>
    <t>https://doi.org/10.1017/S1755267214000992</t>
  </si>
  <si>
    <t>http://epubs.icar.org.in/ejournal/index.php/MR/article/view/49019</t>
  </si>
  <si>
    <t>bec.besant.edu.in/documents/213/Global_Research-_2017-_Pdf.pdf</t>
  </si>
  <si>
    <t>http://go.galegroup.com/ps/anonymous?p=AONE&amp;sw=w&amp;issn=22776222&amp;v=2.1&amp;it=r&amp;id=GALE%7CA357968828&amp;sid=googleScholar&amp;linkaccess=fulltext</t>
  </si>
  <si>
    <t>Effect Of Thiodan on Antioxidant Enzymes and Lipid Peroxidation in the Gill of Oreochromis Mossambicus</t>
  </si>
  <si>
    <t>http://sciencechronicleres.org/2013/010.pdf</t>
  </si>
  <si>
    <t>2319 - 6955 </t>
  </si>
  <si>
    <t>Research and Extension forum, N.S.S. College, Pandalam,</t>
  </si>
  <si>
    <t>GENXCELLENCE PUBLICATIONS, Mandsaur (M.P.) India</t>
  </si>
  <si>
    <t>Dheerpura Society for Advancement of Science and Rural Development, Kanpur, India</t>
  </si>
  <si>
    <t>Research India Publications, Rohini Sector-16,  Delhi
Delhi-</t>
  </si>
  <si>
    <t xml:space="preserve">Seventh Sense Research Group ( SSRG ), Thennur, Trichy-620017, India. </t>
  </si>
  <si>
    <t>St. Albert's College, Kochi, India</t>
  </si>
  <si>
    <t xml:space="preserve">VITAL BIOTECH,  Rajasthan-324009 India </t>
  </si>
  <si>
    <t xml:space="preserve">Society for Advance Healthcare Research, Bhandara, Maharashtra </t>
  </si>
  <si>
    <t>Prof. Niti Mehta, Sardar Patel of economic &amp; social Research,   Ahmedabad,</t>
  </si>
  <si>
    <t>Scientific Research, Pakistan</t>
  </si>
  <si>
    <t>IJAPSA, Ahmedabad</t>
  </si>
  <si>
    <t xml:space="preserve">IISTE, </t>
  </si>
  <si>
    <t>English Language Teachers' Interaction Forum,Thalassery
Kannur District, Kerala,</t>
  </si>
  <si>
    <t>Lokkatha Debate, India</t>
  </si>
  <si>
    <t>Cambridge University Press, London</t>
  </si>
  <si>
    <t>Mushroom Society of India ,Solan, India</t>
  </si>
  <si>
    <t>International Journal of Advanced Research in Pharmaceutical &amp; Bio Sciences, Ahmedabad, India</t>
  </si>
  <si>
    <t>SNM COLLEGE , Maliankara, kerala</t>
  </si>
  <si>
    <t>Mar thoma college thiruvalla</t>
  </si>
  <si>
    <t>St. Thomas college, Kozhencherry</t>
  </si>
  <si>
    <t xml:space="preserve">Kerala Sociological          Society </t>
  </si>
  <si>
    <t xml:space="preserve">Kerala Sociologist </t>
  </si>
  <si>
    <t>ISSN-2394-3009</t>
  </si>
  <si>
    <t>ISBN:978-81-928481-1-6</t>
  </si>
  <si>
    <t>ISBN:978-81-928481-0-5</t>
  </si>
  <si>
    <t>ISBN-978-93-84743-20-B</t>
  </si>
  <si>
    <t>Dr. Anej Somaraj</t>
  </si>
  <si>
    <t>ISBN 978-81-920171-6-7</t>
  </si>
  <si>
    <t>D.  Journals absent in UGC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</si>
</sst>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i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b/>
      <sz val="11"/>
      <color rgb="FF7030A0"/>
      <name val="Times New Roman"/>
      <family val="1"/>
    </font>
    <font>
      <sz val="11"/>
      <name val="Times New Roman"/>
      <family val="1"/>
    </font>
    <font>
      <sz val="11"/>
      <color rgb="FF7030A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111111"/>
      <name val="Times New Roman"/>
      <family val="1"/>
    </font>
    <font>
      <u/>
      <sz val="11"/>
      <color theme="10"/>
      <name val="Calibri"/>
      <family val="2"/>
    </font>
    <font>
      <b/>
      <sz val="24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3" fillId="0" borderId="6" xfId="1" applyBorder="1" applyAlignment="1" applyProtection="1">
      <alignment vertical="top" wrapText="1"/>
    </xf>
    <xf numFmtId="0" fontId="13" fillId="0" borderId="4" xfId="1" applyBorder="1" applyAlignment="1" applyProtection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4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13" fillId="0" borderId="7" xfId="1" applyBorder="1" applyAlignment="1" applyProtection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7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7" xfId="0" applyBorder="1"/>
    <xf numFmtId="0" fontId="2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/>
    <xf numFmtId="0" fontId="1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3" fillId="0" borderId="6" xfId="1" applyFont="1" applyBorder="1" applyAlignment="1" applyProtection="1">
      <alignment vertical="top" wrapText="1"/>
    </xf>
    <xf numFmtId="0" fontId="23" fillId="0" borderId="4" xfId="1" applyFont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3" fillId="0" borderId="1" xfId="1" applyBorder="1" applyAlignment="1" applyProtection="1">
      <alignment vertical="top" wrapText="1"/>
    </xf>
    <xf numFmtId="0" fontId="1" fillId="0" borderId="2" xfId="0" applyFont="1" applyBorder="1" applyAlignment="1">
      <alignment horizontal="left" vertical="top" wrapText="1" indent="2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3" fillId="0" borderId="1" xfId="1" applyBorder="1" applyAlignment="1" applyProtection="1">
      <alignment vertical="top" wrapText="1"/>
    </xf>
    <xf numFmtId="0" fontId="13" fillId="0" borderId="5" xfId="1" applyBorder="1" applyAlignment="1" applyProtection="1">
      <alignment vertical="top" wrapText="1"/>
    </xf>
    <xf numFmtId="0" fontId="13" fillId="0" borderId="2" xfId="1" applyBorder="1" applyAlignment="1" applyProtection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5" xfId="0" applyFont="1" applyBorder="1" applyAlignment="1">
      <alignment horizontal="left" vertical="top" wrapText="1" indent="2"/>
    </xf>
    <xf numFmtId="0" fontId="1" fillId="0" borderId="2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12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80</xdr:row>
      <xdr:rowOff>0</xdr:rowOff>
    </xdr:from>
    <xdr:to>
      <xdr:col>9</xdr:col>
      <xdr:colOff>390525</xdr:colOff>
      <xdr:row>80</xdr:row>
      <xdr:rowOff>171450</xdr:rowOff>
    </xdr:to>
    <xdr:pic>
      <xdr:nvPicPr>
        <xdr:cNvPr id="2" name="Picture 1" descr="http://www.ijmttjournal.org/images/doi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2825" y="4238625"/>
          <a:ext cx="390525" cy="171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B.%20Chapters\13.%20NV.pdf" TargetMode="External"/><Relationship Id="rId18" Type="http://schemas.openxmlformats.org/officeDocument/2006/relationships/hyperlink" Target="C.proceedings%20l%20with%20ISBN%20%20ISSN\17%20Aneesh%20&amp;%2018%20KM.pdf" TargetMode="External"/><Relationship Id="rId26" Type="http://schemas.openxmlformats.org/officeDocument/2006/relationships/hyperlink" Target="C.proceedings%20l%20with%20ISBN%20%20ISSN\27.PDF" TargetMode="External"/><Relationship Id="rId39" Type="http://schemas.openxmlformats.org/officeDocument/2006/relationships/hyperlink" Target="C.proceedings%20l%20with%20ISBN%20%20ISSN\38.%20DPK%202014.pdf" TargetMode="External"/><Relationship Id="rId3" Type="http://schemas.openxmlformats.org/officeDocument/2006/relationships/hyperlink" Target="A.books\3.pdf" TargetMode="External"/><Relationship Id="rId21" Type="http://schemas.openxmlformats.org/officeDocument/2006/relationships/hyperlink" Target="C.proceedings%20l%20with%20ISBN%20%20ISSN\21.%20Athyal.pdf" TargetMode="External"/><Relationship Id="rId34" Type="http://schemas.openxmlformats.org/officeDocument/2006/relationships/hyperlink" Target="C.proceedings%20l%20with%20ISBN%20%20ISSN\43.%20VT.pdf" TargetMode="External"/><Relationship Id="rId42" Type="http://schemas.openxmlformats.org/officeDocument/2006/relationships/hyperlink" Target="C.proceedings%20l%20with%20ISBN%20%20ISSN\35.pdf" TargetMode="External"/><Relationship Id="rId47" Type="http://schemas.openxmlformats.org/officeDocument/2006/relationships/hyperlink" Target="https://doi.org/10.7176/CMR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B.%20Chapters\7.%20%20AS%202015.pdf" TargetMode="External"/><Relationship Id="rId12" Type="http://schemas.openxmlformats.org/officeDocument/2006/relationships/hyperlink" Target="B.%20Chapters\12.%20TKA.pdf" TargetMode="External"/><Relationship Id="rId17" Type="http://schemas.openxmlformats.org/officeDocument/2006/relationships/hyperlink" Target="C.proceedings%20l%20with%20ISBN%20%20ISSN\17%20Aneesh%20&amp;%2018%20KM.pdf" TargetMode="External"/><Relationship Id="rId25" Type="http://schemas.openxmlformats.org/officeDocument/2006/relationships/hyperlink" Target="C.proceedings%20l%20with%20ISBN%20%20ISSN\26%20TKA.pdf" TargetMode="External"/><Relationship Id="rId33" Type="http://schemas.openxmlformats.org/officeDocument/2006/relationships/hyperlink" Target="C.proceedings%20l%20with%20ISBN%20%20ISSN\34.JA.pdf" TargetMode="External"/><Relationship Id="rId38" Type="http://schemas.openxmlformats.org/officeDocument/2006/relationships/hyperlink" Target="C.proceedings%20l%20with%20ISBN%20%20ISSN\39.pdf" TargetMode="External"/><Relationship Id="rId46" Type="http://schemas.openxmlformats.org/officeDocument/2006/relationships/hyperlink" Target="https://www.ripublication.com/gjpam17/gjpamv13n9_05.pdf" TargetMode="External"/><Relationship Id="rId2" Type="http://schemas.openxmlformats.org/officeDocument/2006/relationships/hyperlink" Target="A.books\2.pdf" TargetMode="External"/><Relationship Id="rId16" Type="http://schemas.openxmlformats.org/officeDocument/2006/relationships/hyperlink" Target="C.proceedings%20l%20with%20ISBN%20%20ISSN\16.pdf" TargetMode="External"/><Relationship Id="rId20" Type="http://schemas.openxmlformats.org/officeDocument/2006/relationships/hyperlink" Target="C.proceedings%20l%20with%20ISBN%20%20ISSN\20.%20LES%20%202015%20%2064.pdf" TargetMode="External"/><Relationship Id="rId29" Type="http://schemas.openxmlformats.org/officeDocument/2006/relationships/hyperlink" Target="C.proceedings%20l%20with%20ISBN%20%20ISSN\30%20.JA%20&amp;%2031%20&amp;%2032&amp;33.pdf" TargetMode="External"/><Relationship Id="rId41" Type="http://schemas.openxmlformats.org/officeDocument/2006/relationships/hyperlink" Target="C.proceedings%20l%20with%20ISBN%20%20ISSN\36.SA%20and%20BA%202%20%202014%2095.pdf" TargetMode="External"/><Relationship Id="rId1" Type="http://schemas.openxmlformats.org/officeDocument/2006/relationships/hyperlink" Target="A.books\1.pdf" TargetMode="External"/><Relationship Id="rId6" Type="http://schemas.openxmlformats.org/officeDocument/2006/relationships/hyperlink" Target="B.%20Chapters\6.%20SRV.pdf" TargetMode="External"/><Relationship Id="rId11" Type="http://schemas.openxmlformats.org/officeDocument/2006/relationships/hyperlink" Target="B.%20Chapters\11.JJ.pdf" TargetMode="External"/><Relationship Id="rId24" Type="http://schemas.openxmlformats.org/officeDocument/2006/relationships/hyperlink" Target="C.proceedings%20l%20with%20ISBN%20%20ISSN\24.%20NV.pdf" TargetMode="External"/><Relationship Id="rId32" Type="http://schemas.openxmlformats.org/officeDocument/2006/relationships/hyperlink" Target="C.proceedings%20l%20with%20ISBN%20%20ISSN\33.%20BT%202015%2080.pdf" TargetMode="External"/><Relationship Id="rId37" Type="http://schemas.openxmlformats.org/officeDocument/2006/relationships/hyperlink" Target="C.proceedings%20l%20with%20ISBN%20%20ISSN\40.pdf" TargetMode="External"/><Relationship Id="rId40" Type="http://schemas.openxmlformats.org/officeDocument/2006/relationships/hyperlink" Target="C.proceedings%20l%20with%20ISBN%20%20ISSN\37.JK%20%20DPK%20%20RA.pdf" TargetMode="External"/><Relationship Id="rId45" Type="http://schemas.openxmlformats.org/officeDocument/2006/relationships/hyperlink" Target="http://www.scirp.org/journal/PaperInformation.aspx?PaperID=50611&amp;" TargetMode="External"/><Relationship Id="rId5" Type="http://schemas.openxmlformats.org/officeDocument/2006/relationships/hyperlink" Target="A.books\5.pdf" TargetMode="External"/><Relationship Id="rId15" Type="http://schemas.openxmlformats.org/officeDocument/2006/relationships/hyperlink" Target="C.proceedings%20l%20with%20ISBN%20%20ISSN\14Aneesh%20.%20&amp;%2015%20%20KM.pdf" TargetMode="External"/><Relationship Id="rId23" Type="http://schemas.openxmlformats.org/officeDocument/2006/relationships/hyperlink" Target="C.proceedings%20l%20with%20ISBN%20%20ISSN\23.%20LLM.pdf" TargetMode="External"/><Relationship Id="rId28" Type="http://schemas.openxmlformats.org/officeDocument/2006/relationships/hyperlink" Target="C.proceedings%20l%20with%20ISBN%20%20ISSN\29.%20BT2015.pdf" TargetMode="External"/><Relationship Id="rId36" Type="http://schemas.openxmlformats.org/officeDocument/2006/relationships/hyperlink" Target="C.proceedings%20l%20with%20ISBN%20%20ISSN\41.%20JGA%202013%20119.pdf" TargetMode="External"/><Relationship Id="rId49" Type="http://schemas.openxmlformats.org/officeDocument/2006/relationships/hyperlink" Target="http://www.eltif.in/journals/Journal%20VIII.4.%20.pdf" TargetMode="External"/><Relationship Id="rId10" Type="http://schemas.openxmlformats.org/officeDocument/2006/relationships/hyperlink" Target="B.%20Chapters\10.%20SRV.pdf" TargetMode="External"/><Relationship Id="rId19" Type="http://schemas.openxmlformats.org/officeDocument/2006/relationships/hyperlink" Target="C.proceedings%20l%20with%20ISBN%20%20ISSN\19%20Abhilash.pdf" TargetMode="External"/><Relationship Id="rId31" Type="http://schemas.openxmlformats.org/officeDocument/2006/relationships/hyperlink" Target="C.proceedings%20l%20with%20ISBN%20%20ISSN\32.SAJ%202015%20%2079.pdf" TargetMode="External"/><Relationship Id="rId44" Type="http://schemas.openxmlformats.org/officeDocument/2006/relationships/hyperlink" Target="https://www.researchgate.net/publication/263735623_Chemistry_and_Materials_Research_Silica_nano_particles_synthesized_from_boiler_spent_ash_Value_addition_to_an_industrial_waste?ev=prf_pub" TargetMode="External"/><Relationship Id="rId4" Type="http://schemas.openxmlformats.org/officeDocument/2006/relationships/hyperlink" Target="A.books\4.pdf" TargetMode="External"/><Relationship Id="rId9" Type="http://schemas.openxmlformats.org/officeDocument/2006/relationships/hyperlink" Target="B.%20Chapters\9.pdf" TargetMode="External"/><Relationship Id="rId14" Type="http://schemas.openxmlformats.org/officeDocument/2006/relationships/hyperlink" Target="C.proceedings%20l%20with%20ISBN%20%20ISSN\14Aneesh%20.%20&amp;%2015%20%20KM.pdf" TargetMode="External"/><Relationship Id="rId22" Type="http://schemas.openxmlformats.org/officeDocument/2006/relationships/hyperlink" Target="C.proceedings%20l%20with%20ISBN%20%20ISSN\22.%20JA%2023%20LLM.pdf" TargetMode="External"/><Relationship Id="rId27" Type="http://schemas.openxmlformats.org/officeDocument/2006/relationships/hyperlink" Target="C.proceedings%20l%20with%20ISBN%20%20ISSN\28.%20JA%20&amp;29%20BT.pdf" TargetMode="External"/><Relationship Id="rId30" Type="http://schemas.openxmlformats.org/officeDocument/2006/relationships/hyperlink" Target="C.proceedings%20l%20with%20ISBN%20%20ISSN\31.%20LLM2015%2078.pdf" TargetMode="External"/><Relationship Id="rId35" Type="http://schemas.openxmlformats.org/officeDocument/2006/relationships/hyperlink" Target="C.proceedings%20l%20with%20ISBN%20%20ISSN\42.%20%20JK%20IOP%202013.pdf" TargetMode="External"/><Relationship Id="rId43" Type="http://schemas.openxmlformats.org/officeDocument/2006/relationships/hyperlink" Target="https://www.researchgate.net/publication/263735623_Chemistry_and_Materials_Research_Silica_nano_particles_synthesized_from_boiler_spent_ash_Value_addition_to_an_industrial_waste?ev=prf_pub" TargetMode="External"/><Relationship Id="rId48" Type="http://schemas.openxmlformats.org/officeDocument/2006/relationships/hyperlink" Target="https://www.google.com/url?sa=t&amp;rct=j&amp;q=&amp;esrc=s&amp;source=web&amp;cd=7&amp;cad=rja&amp;uact=8&amp;ved=2ahUKEwivsu6RuIvkAhWi8HMBHXQRDukQFjAGegQICBAC&amp;url=http%3A%2F%2Fbec.besant.edu.in%2Fdocuments%2F213%2FGlobal_Research-_2017-_Pdf.pdf&amp;usg=AOvVaw3lPcmy-RWcBfAppU63Mgea" TargetMode="External"/><Relationship Id="rId8" Type="http://schemas.openxmlformats.org/officeDocument/2006/relationships/hyperlink" Target="B.%20Chapters\8.%20JA.pdf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"/>
  <sheetViews>
    <sheetView tabSelected="1" topLeftCell="A81" zoomScale="70" zoomScaleNormal="70" workbookViewId="0">
      <selection activeCell="O86" sqref="O86"/>
    </sheetView>
  </sheetViews>
  <sheetFormatPr defaultRowHeight="15" x14ac:dyDescent="0.25"/>
  <cols>
    <col min="3" max="3" width="17.5703125" customWidth="1"/>
    <col min="4" max="4" width="54" customWidth="1"/>
    <col min="5" max="5" width="14" customWidth="1"/>
    <col min="6" max="6" width="11.5703125" customWidth="1"/>
    <col min="7" max="7" width="18.5703125" customWidth="1"/>
    <col min="8" max="8" width="15.42578125" customWidth="1"/>
    <col min="9" max="9" width="16.7109375" customWidth="1"/>
    <col min="10" max="10" width="14.5703125" customWidth="1"/>
  </cols>
  <sheetData>
    <row r="1" spans="2:11" ht="30" x14ac:dyDescent="0.4">
      <c r="D1" s="26" t="s">
        <v>284</v>
      </c>
    </row>
    <row r="3" spans="2:11" ht="15.75" thickBot="1" x14ac:dyDescent="0.3"/>
    <row r="4" spans="2:11" ht="56.25" customHeight="1" x14ac:dyDescent="0.25">
      <c r="B4" s="73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3" t="s">
        <v>5</v>
      </c>
      <c r="H4" s="73" t="s">
        <v>6</v>
      </c>
      <c r="I4" s="1" t="s">
        <v>7</v>
      </c>
      <c r="J4" s="1" t="s">
        <v>9</v>
      </c>
    </row>
    <row r="5" spans="2:11" ht="15.75" thickBot="1" x14ac:dyDescent="0.3">
      <c r="B5" s="74"/>
      <c r="C5" s="74"/>
      <c r="D5" s="74"/>
      <c r="E5" s="74"/>
      <c r="F5" s="74"/>
      <c r="G5" s="74"/>
      <c r="H5" s="74"/>
      <c r="I5" s="2" t="s">
        <v>8</v>
      </c>
      <c r="J5" s="2" t="s">
        <v>10</v>
      </c>
    </row>
    <row r="6" spans="2:11" ht="45.75" thickBot="1" x14ac:dyDescent="0.3">
      <c r="B6" s="3">
        <v>1</v>
      </c>
      <c r="C6" s="5" t="s">
        <v>11</v>
      </c>
      <c r="D6" s="5" t="s">
        <v>12</v>
      </c>
      <c r="E6" s="5" t="s">
        <v>13</v>
      </c>
      <c r="F6" s="5">
        <v>2018</v>
      </c>
      <c r="G6" s="5" t="s">
        <v>14</v>
      </c>
      <c r="H6" s="5" t="s">
        <v>15</v>
      </c>
      <c r="I6" s="5" t="s">
        <v>16</v>
      </c>
      <c r="J6" s="21">
        <v>1</v>
      </c>
    </row>
    <row r="7" spans="2:11" ht="45.75" thickBot="1" x14ac:dyDescent="0.3">
      <c r="B7" s="3">
        <v>2</v>
      </c>
      <c r="C7" s="5" t="s">
        <v>11</v>
      </c>
      <c r="D7" s="5" t="s">
        <v>17</v>
      </c>
      <c r="E7" s="5" t="s">
        <v>13</v>
      </c>
      <c r="F7" s="5">
        <v>2018</v>
      </c>
      <c r="G7" s="5" t="s">
        <v>18</v>
      </c>
      <c r="H7" s="5" t="s">
        <v>15</v>
      </c>
      <c r="I7" s="5" t="s">
        <v>16</v>
      </c>
      <c r="J7" s="21">
        <v>2</v>
      </c>
    </row>
    <row r="8" spans="2:11" ht="45.75" thickBot="1" x14ac:dyDescent="0.3">
      <c r="B8" s="3">
        <v>3</v>
      </c>
      <c r="C8" s="6" t="s">
        <v>19</v>
      </c>
      <c r="D8" s="6" t="s">
        <v>20</v>
      </c>
      <c r="E8" s="5" t="s">
        <v>13</v>
      </c>
      <c r="F8" s="5">
        <v>2018</v>
      </c>
      <c r="G8" s="6" t="s">
        <v>21</v>
      </c>
      <c r="H8" s="5" t="s">
        <v>15</v>
      </c>
      <c r="I8" s="6" t="s">
        <v>16</v>
      </c>
      <c r="J8" s="21">
        <v>3</v>
      </c>
    </row>
    <row r="9" spans="2:11" ht="45.75" thickBot="1" x14ac:dyDescent="0.3">
      <c r="B9" s="3">
        <v>4</v>
      </c>
      <c r="C9" s="5" t="s">
        <v>11</v>
      </c>
      <c r="D9" s="6" t="s">
        <v>22</v>
      </c>
      <c r="E9" s="5" t="s">
        <v>13</v>
      </c>
      <c r="F9" s="5">
        <v>2018</v>
      </c>
      <c r="G9" s="6" t="s">
        <v>23</v>
      </c>
      <c r="H9" s="5" t="s">
        <v>15</v>
      </c>
      <c r="I9" s="6" t="s">
        <v>16</v>
      </c>
      <c r="J9" s="21">
        <v>4</v>
      </c>
    </row>
    <row r="10" spans="2:11" ht="30.75" thickBot="1" x14ac:dyDescent="0.3">
      <c r="B10" s="3">
        <v>5</v>
      </c>
      <c r="C10" s="5" t="s">
        <v>24</v>
      </c>
      <c r="D10" s="5" t="s">
        <v>25</v>
      </c>
      <c r="E10" s="5" t="s">
        <v>13</v>
      </c>
      <c r="F10" s="7">
        <v>2017</v>
      </c>
      <c r="G10" s="7" t="s">
        <v>26</v>
      </c>
      <c r="H10" s="8" t="s">
        <v>15</v>
      </c>
      <c r="I10" s="5" t="s">
        <v>27</v>
      </c>
      <c r="J10" s="21">
        <v>5</v>
      </c>
    </row>
    <row r="13" spans="2:11" ht="33.75" x14ac:dyDescent="0.5">
      <c r="B13" s="29"/>
      <c r="E13" s="27" t="s">
        <v>285</v>
      </c>
      <c r="F13" s="28"/>
    </row>
    <row r="14" spans="2:11" x14ac:dyDescent="0.25">
      <c r="B14" s="29"/>
    </row>
    <row r="15" spans="2:11" ht="15.75" thickBot="1" x14ac:dyDescent="0.3">
      <c r="B15" s="29"/>
    </row>
    <row r="16" spans="2:11" ht="56.25" customHeight="1" x14ac:dyDescent="0.25">
      <c r="B16" s="75" t="s">
        <v>0</v>
      </c>
      <c r="C16" s="73" t="s">
        <v>1</v>
      </c>
      <c r="D16" s="73" t="s">
        <v>28</v>
      </c>
      <c r="E16" s="77" t="s">
        <v>29</v>
      </c>
      <c r="F16" s="73" t="s">
        <v>3</v>
      </c>
      <c r="G16" s="73" t="s">
        <v>4</v>
      </c>
      <c r="H16" s="73" t="s">
        <v>5</v>
      </c>
      <c r="I16" s="73" t="s">
        <v>6</v>
      </c>
      <c r="J16" s="1" t="s">
        <v>7</v>
      </c>
      <c r="K16" s="1" t="s">
        <v>9</v>
      </c>
    </row>
    <row r="17" spans="2:12" ht="15.75" thickBot="1" x14ac:dyDescent="0.3">
      <c r="B17" s="76"/>
      <c r="C17" s="74"/>
      <c r="D17" s="74"/>
      <c r="E17" s="78"/>
      <c r="F17" s="74"/>
      <c r="G17" s="74"/>
      <c r="H17" s="74"/>
      <c r="I17" s="74"/>
      <c r="J17" s="2" t="s">
        <v>8</v>
      </c>
      <c r="K17" s="2" t="s">
        <v>10</v>
      </c>
    </row>
    <row r="18" spans="2:12" ht="30.75" thickBot="1" x14ac:dyDescent="0.3">
      <c r="B18" s="30">
        <v>6</v>
      </c>
      <c r="C18" s="5" t="s">
        <v>30</v>
      </c>
      <c r="D18" s="5" t="s">
        <v>31</v>
      </c>
      <c r="E18" s="5" t="s">
        <v>32</v>
      </c>
      <c r="F18" s="5" t="s">
        <v>33</v>
      </c>
      <c r="G18" s="5">
        <v>2015</v>
      </c>
      <c r="H18" s="5" t="s">
        <v>34</v>
      </c>
      <c r="I18" s="5" t="s">
        <v>15</v>
      </c>
      <c r="J18" s="5" t="s">
        <v>35</v>
      </c>
      <c r="K18" s="21">
        <v>6</v>
      </c>
    </row>
    <row r="19" spans="2:12" ht="30.75" thickBot="1" x14ac:dyDescent="0.3">
      <c r="B19" s="30">
        <v>7</v>
      </c>
      <c r="C19" s="5" t="s">
        <v>36</v>
      </c>
      <c r="D19" s="5" t="s">
        <v>37</v>
      </c>
      <c r="E19" s="5" t="s">
        <v>32</v>
      </c>
      <c r="F19" s="5" t="s">
        <v>33</v>
      </c>
      <c r="G19" s="5">
        <v>2015</v>
      </c>
      <c r="H19" s="5" t="s">
        <v>34</v>
      </c>
      <c r="I19" s="5" t="s">
        <v>15</v>
      </c>
      <c r="J19" s="5" t="s">
        <v>35</v>
      </c>
      <c r="K19" s="21">
        <v>7</v>
      </c>
    </row>
    <row r="20" spans="2:12" ht="90.75" thickBot="1" x14ac:dyDescent="0.3">
      <c r="B20" s="61">
        <v>8</v>
      </c>
      <c r="C20" s="5" t="s">
        <v>38</v>
      </c>
      <c r="D20" s="5" t="s">
        <v>40</v>
      </c>
      <c r="E20" s="5" t="s">
        <v>39</v>
      </c>
      <c r="F20" s="5" t="s">
        <v>13</v>
      </c>
      <c r="G20" s="5">
        <v>2015</v>
      </c>
      <c r="H20" s="5" t="s">
        <v>41</v>
      </c>
      <c r="I20" s="5" t="s">
        <v>15</v>
      </c>
      <c r="J20" s="5" t="s">
        <v>42</v>
      </c>
      <c r="K20" s="21">
        <v>8</v>
      </c>
    </row>
    <row r="21" spans="2:12" ht="45.75" thickBot="1" x14ac:dyDescent="0.3">
      <c r="B21" s="61">
        <v>9</v>
      </c>
      <c r="C21" s="5" t="s">
        <v>43</v>
      </c>
      <c r="D21" s="5" t="s">
        <v>44</v>
      </c>
      <c r="E21" s="5" t="s">
        <v>45</v>
      </c>
      <c r="F21" s="5" t="s">
        <v>13</v>
      </c>
      <c r="G21" s="5">
        <v>2014</v>
      </c>
      <c r="H21" s="5" t="s">
        <v>46</v>
      </c>
      <c r="I21" s="5" t="s">
        <v>15</v>
      </c>
      <c r="J21" s="5" t="s">
        <v>47</v>
      </c>
      <c r="K21" s="21">
        <v>9</v>
      </c>
    </row>
    <row r="22" spans="2:12" ht="45.75" thickBot="1" x14ac:dyDescent="0.3">
      <c r="B22" s="61">
        <v>10</v>
      </c>
      <c r="C22" s="5" t="s">
        <v>30</v>
      </c>
      <c r="D22" s="5" t="s">
        <v>48</v>
      </c>
      <c r="E22" s="5" t="s">
        <v>325</v>
      </c>
      <c r="F22" s="5" t="s">
        <v>49</v>
      </c>
      <c r="G22" s="5">
        <v>2014</v>
      </c>
      <c r="H22" s="5" t="s">
        <v>50</v>
      </c>
      <c r="I22" s="5" t="s">
        <v>15</v>
      </c>
      <c r="J22" s="5" t="s">
        <v>324</v>
      </c>
      <c r="K22" s="21">
        <v>10</v>
      </c>
    </row>
    <row r="23" spans="2:12" ht="59.25" customHeight="1" x14ac:dyDescent="0.25">
      <c r="B23" s="60">
        <v>11</v>
      </c>
      <c r="C23" s="62" t="s">
        <v>51</v>
      </c>
      <c r="D23" s="62" t="s">
        <v>52</v>
      </c>
      <c r="E23" s="62" t="s">
        <v>53</v>
      </c>
      <c r="F23" s="62" t="s">
        <v>13</v>
      </c>
      <c r="G23" s="62">
        <v>2014</v>
      </c>
      <c r="H23" s="69" t="s">
        <v>54</v>
      </c>
      <c r="I23" s="62" t="s">
        <v>15</v>
      </c>
      <c r="J23" s="9" t="s">
        <v>55</v>
      </c>
      <c r="K23" s="65">
        <v>11</v>
      </c>
    </row>
    <row r="24" spans="2:12" ht="73.5" customHeight="1" x14ac:dyDescent="0.25">
      <c r="B24" s="31">
        <v>12</v>
      </c>
      <c r="C24" s="9" t="s">
        <v>56</v>
      </c>
      <c r="D24" s="9" t="s">
        <v>57</v>
      </c>
      <c r="E24" s="9" t="s">
        <v>58</v>
      </c>
      <c r="F24" s="9" t="s">
        <v>13</v>
      </c>
      <c r="G24" s="9">
        <v>2013</v>
      </c>
      <c r="H24" s="9" t="s">
        <v>59</v>
      </c>
      <c r="I24" s="9" t="s">
        <v>15</v>
      </c>
      <c r="J24" s="9" t="s">
        <v>60</v>
      </c>
      <c r="K24" s="20">
        <v>12</v>
      </c>
    </row>
    <row r="25" spans="2:12" ht="104.25" customHeight="1" x14ac:dyDescent="0.25">
      <c r="B25" s="24">
        <v>13</v>
      </c>
      <c r="C25" s="23" t="s">
        <v>43</v>
      </c>
      <c r="D25" s="23" t="s">
        <v>61</v>
      </c>
      <c r="E25" s="23" t="s">
        <v>62</v>
      </c>
      <c r="F25" s="23" t="s">
        <v>13</v>
      </c>
      <c r="G25" s="23">
        <v>2013</v>
      </c>
      <c r="H25" s="32" t="s">
        <v>63</v>
      </c>
      <c r="I25" s="23" t="s">
        <v>15</v>
      </c>
      <c r="J25" s="23" t="s">
        <v>64</v>
      </c>
      <c r="K25" s="33">
        <v>13</v>
      </c>
    </row>
    <row r="26" spans="2:12" x14ac:dyDescent="0.25">
      <c r="B26" s="29"/>
    </row>
    <row r="27" spans="2:12" x14ac:dyDescent="0.25">
      <c r="B27" s="29"/>
    </row>
    <row r="29" spans="2:12" ht="33" x14ac:dyDescent="0.45">
      <c r="E29" s="27" t="s">
        <v>286</v>
      </c>
    </row>
    <row r="30" spans="2:12" ht="15.75" thickBot="1" x14ac:dyDescent="0.3"/>
    <row r="31" spans="2:12" ht="56.25" customHeight="1" x14ac:dyDescent="0.25">
      <c r="B31" s="73" t="s">
        <v>0</v>
      </c>
      <c r="C31" s="73" t="s">
        <v>1</v>
      </c>
      <c r="D31" s="73" t="s">
        <v>65</v>
      </c>
      <c r="E31" s="77" t="s">
        <v>66</v>
      </c>
      <c r="F31" s="73" t="s">
        <v>67</v>
      </c>
      <c r="G31" s="73" t="s">
        <v>3</v>
      </c>
      <c r="H31" s="73" t="s">
        <v>4</v>
      </c>
      <c r="I31" s="73" t="s">
        <v>5</v>
      </c>
      <c r="J31" s="73" t="s">
        <v>6</v>
      </c>
      <c r="K31" s="1" t="s">
        <v>7</v>
      </c>
      <c r="L31" s="1" t="s">
        <v>9</v>
      </c>
    </row>
    <row r="32" spans="2:12" ht="43.5" thickBot="1" x14ac:dyDescent="0.3">
      <c r="B32" s="74"/>
      <c r="C32" s="74"/>
      <c r="D32" s="74"/>
      <c r="E32" s="78"/>
      <c r="F32" s="74"/>
      <c r="G32" s="74"/>
      <c r="H32" s="74"/>
      <c r="I32" s="74"/>
      <c r="J32" s="74"/>
      <c r="K32" s="2" t="s">
        <v>8</v>
      </c>
      <c r="L32" s="2" t="s">
        <v>10</v>
      </c>
    </row>
    <row r="33" spans="2:12" ht="135.75" thickBot="1" x14ac:dyDescent="0.3">
      <c r="B33" s="68">
        <v>14</v>
      </c>
      <c r="C33" s="5" t="s">
        <v>68</v>
      </c>
      <c r="D33" s="5" t="s">
        <v>69</v>
      </c>
      <c r="E33" s="5" t="s">
        <v>70</v>
      </c>
      <c r="F33" s="5" t="s">
        <v>70</v>
      </c>
      <c r="G33" s="2" t="s">
        <v>13</v>
      </c>
      <c r="H33" s="5">
        <v>2017</v>
      </c>
      <c r="I33" s="5" t="s">
        <v>71</v>
      </c>
      <c r="J33" s="5" t="s">
        <v>15</v>
      </c>
      <c r="K33" s="5" t="s">
        <v>72</v>
      </c>
      <c r="L33" s="21">
        <v>14</v>
      </c>
    </row>
    <row r="34" spans="2:12" ht="73.5" customHeight="1" thickBot="1" x14ac:dyDescent="0.3">
      <c r="B34" s="68">
        <f>B33+1</f>
        <v>15</v>
      </c>
      <c r="C34" s="5" t="s">
        <v>73</v>
      </c>
      <c r="D34" s="5" t="s">
        <v>74</v>
      </c>
      <c r="E34" s="5" t="s">
        <v>75</v>
      </c>
      <c r="F34" s="5" t="s">
        <v>76</v>
      </c>
      <c r="G34" s="2" t="s">
        <v>13</v>
      </c>
      <c r="H34" s="5">
        <v>2017</v>
      </c>
      <c r="I34" s="5" t="s">
        <v>77</v>
      </c>
      <c r="J34" s="5" t="s">
        <v>15</v>
      </c>
      <c r="K34" s="5" t="s">
        <v>72</v>
      </c>
      <c r="L34" s="21">
        <v>15</v>
      </c>
    </row>
    <row r="35" spans="2:12" ht="45.75" thickBot="1" x14ac:dyDescent="0.3">
      <c r="B35" s="66">
        <v>16</v>
      </c>
      <c r="C35" s="5" t="s">
        <v>73</v>
      </c>
      <c r="D35" s="5" t="s">
        <v>78</v>
      </c>
      <c r="E35" s="5" t="s">
        <v>79</v>
      </c>
      <c r="F35" s="5" t="s">
        <v>79</v>
      </c>
      <c r="G35" s="5" t="s">
        <v>13</v>
      </c>
      <c r="H35" s="5">
        <v>2017</v>
      </c>
      <c r="I35" s="5" t="s">
        <v>80</v>
      </c>
      <c r="J35" s="5" t="s">
        <v>81</v>
      </c>
      <c r="K35" s="5" t="s">
        <v>82</v>
      </c>
      <c r="L35" s="21">
        <v>16</v>
      </c>
    </row>
    <row r="36" spans="2:12" ht="105.75" thickBot="1" x14ac:dyDescent="0.3">
      <c r="B36" s="68">
        <v>17</v>
      </c>
      <c r="C36" s="5" t="s">
        <v>68</v>
      </c>
      <c r="D36" s="5" t="s">
        <v>83</v>
      </c>
      <c r="E36" s="5" t="s">
        <v>84</v>
      </c>
      <c r="F36" s="5" t="s">
        <v>85</v>
      </c>
      <c r="G36" s="5" t="s">
        <v>13</v>
      </c>
      <c r="H36" s="15">
        <v>2015</v>
      </c>
      <c r="I36" s="5" t="s">
        <v>86</v>
      </c>
      <c r="J36" s="5" t="s">
        <v>81</v>
      </c>
      <c r="K36" s="5" t="s">
        <v>87</v>
      </c>
      <c r="L36" s="21">
        <v>17</v>
      </c>
    </row>
    <row r="37" spans="2:12" ht="105.75" thickBot="1" x14ac:dyDescent="0.3">
      <c r="B37" s="68">
        <v>18</v>
      </c>
      <c r="C37" s="5" t="s">
        <v>73</v>
      </c>
      <c r="D37" s="5" t="s">
        <v>88</v>
      </c>
      <c r="E37" s="5" t="s">
        <v>89</v>
      </c>
      <c r="F37" s="5" t="s">
        <v>90</v>
      </c>
      <c r="G37" s="2" t="s">
        <v>13</v>
      </c>
      <c r="H37" s="2">
        <v>2015</v>
      </c>
      <c r="I37" s="5" t="s">
        <v>86</v>
      </c>
      <c r="J37" s="5" t="s">
        <v>91</v>
      </c>
      <c r="K37" s="5" t="s">
        <v>92</v>
      </c>
      <c r="L37" s="21">
        <v>18</v>
      </c>
    </row>
    <row r="38" spans="2:12" ht="90.75" thickBot="1" x14ac:dyDescent="0.3">
      <c r="B38" s="68">
        <v>19</v>
      </c>
      <c r="C38" s="5" t="s">
        <v>11</v>
      </c>
      <c r="D38" s="5" t="s">
        <v>93</v>
      </c>
      <c r="E38" s="5" t="s">
        <v>94</v>
      </c>
      <c r="F38" s="5" t="s">
        <v>95</v>
      </c>
      <c r="G38" s="5" t="s">
        <v>13</v>
      </c>
      <c r="H38" s="5">
        <v>2015</v>
      </c>
      <c r="I38" s="5" t="s">
        <v>96</v>
      </c>
      <c r="J38" s="5" t="s">
        <v>81</v>
      </c>
      <c r="K38" s="5" t="s">
        <v>97</v>
      </c>
      <c r="L38" s="21">
        <v>19</v>
      </c>
    </row>
    <row r="39" spans="2:12" ht="45" x14ac:dyDescent="0.25">
      <c r="B39" s="79">
        <v>20</v>
      </c>
      <c r="C39" s="77" t="s">
        <v>98</v>
      </c>
      <c r="D39" s="77" t="s">
        <v>99</v>
      </c>
      <c r="E39" s="9" t="s">
        <v>100</v>
      </c>
      <c r="F39" s="9" t="s">
        <v>100</v>
      </c>
      <c r="G39" s="77" t="s">
        <v>13</v>
      </c>
      <c r="H39" s="77">
        <v>2015</v>
      </c>
      <c r="I39" s="83" t="s">
        <v>102</v>
      </c>
      <c r="J39" s="77" t="s">
        <v>81</v>
      </c>
      <c r="K39" s="9" t="s">
        <v>103</v>
      </c>
      <c r="L39" s="86">
        <v>20</v>
      </c>
    </row>
    <row r="40" spans="2:12" ht="45" x14ac:dyDescent="0.25">
      <c r="B40" s="80"/>
      <c r="C40" s="82"/>
      <c r="D40" s="82"/>
      <c r="E40" s="9" t="s">
        <v>101</v>
      </c>
      <c r="F40" s="9" t="s">
        <v>101</v>
      </c>
      <c r="G40" s="82"/>
      <c r="H40" s="82"/>
      <c r="I40" s="84"/>
      <c r="J40" s="82"/>
      <c r="K40" s="9" t="s">
        <v>104</v>
      </c>
      <c r="L40" s="87"/>
    </row>
    <row r="41" spans="2:12" ht="30.75" thickBot="1" x14ac:dyDescent="0.3">
      <c r="B41" s="81"/>
      <c r="C41" s="78"/>
      <c r="D41" s="78"/>
      <c r="E41" s="4"/>
      <c r="F41" s="4"/>
      <c r="G41" s="78"/>
      <c r="H41" s="78"/>
      <c r="I41" s="85"/>
      <c r="J41" s="78"/>
      <c r="K41" s="5" t="s">
        <v>105</v>
      </c>
      <c r="L41" s="88"/>
    </row>
    <row r="42" spans="2:12" ht="120.75" thickBot="1" x14ac:dyDescent="0.3">
      <c r="B42" s="66">
        <v>21</v>
      </c>
      <c r="C42" s="5" t="s">
        <v>106</v>
      </c>
      <c r="D42" s="5" t="s">
        <v>107</v>
      </c>
      <c r="E42" s="5" t="s">
        <v>108</v>
      </c>
      <c r="F42" s="5" t="s">
        <v>108</v>
      </c>
      <c r="G42" s="5" t="s">
        <v>13</v>
      </c>
      <c r="H42" s="5">
        <v>2015</v>
      </c>
      <c r="I42" s="5" t="s">
        <v>109</v>
      </c>
      <c r="J42" s="5" t="s">
        <v>81</v>
      </c>
      <c r="K42" s="5" t="s">
        <v>110</v>
      </c>
      <c r="L42" s="21">
        <v>21</v>
      </c>
    </row>
    <row r="43" spans="2:12" ht="105.75" thickBot="1" x14ac:dyDescent="0.3">
      <c r="B43" s="66">
        <v>22</v>
      </c>
      <c r="C43" s="5" t="s">
        <v>111</v>
      </c>
      <c r="D43" s="5" t="s">
        <v>112</v>
      </c>
      <c r="E43" s="5" t="s">
        <v>113</v>
      </c>
      <c r="F43" s="5" t="s">
        <v>113</v>
      </c>
      <c r="G43" s="5" t="s">
        <v>13</v>
      </c>
      <c r="H43" s="5">
        <v>2015</v>
      </c>
      <c r="I43" s="5" t="s">
        <v>327</v>
      </c>
      <c r="J43" s="5" t="s">
        <v>81</v>
      </c>
      <c r="K43" s="5" t="s">
        <v>114</v>
      </c>
      <c r="L43" s="21">
        <v>22</v>
      </c>
    </row>
    <row r="44" spans="2:12" ht="105.75" thickBot="1" x14ac:dyDescent="0.3">
      <c r="B44" s="66">
        <v>23</v>
      </c>
      <c r="C44" s="5" t="s">
        <v>115</v>
      </c>
      <c r="D44" s="5" t="s">
        <v>116</v>
      </c>
      <c r="E44" s="5" t="s">
        <v>113</v>
      </c>
      <c r="F44" s="5" t="s">
        <v>113</v>
      </c>
      <c r="G44" s="5" t="s">
        <v>13</v>
      </c>
      <c r="H44" s="5">
        <v>2015</v>
      </c>
      <c r="I44" s="5" t="s">
        <v>327</v>
      </c>
      <c r="J44" s="5" t="s">
        <v>81</v>
      </c>
      <c r="K44" s="5" t="s">
        <v>114</v>
      </c>
      <c r="L44" s="21">
        <v>23</v>
      </c>
    </row>
    <row r="45" spans="2:12" ht="75.75" thickBot="1" x14ac:dyDescent="0.3">
      <c r="B45" s="66">
        <v>24</v>
      </c>
      <c r="C45" s="5" t="s">
        <v>117</v>
      </c>
      <c r="D45" s="5" t="s">
        <v>118</v>
      </c>
      <c r="E45" s="5" t="s">
        <v>119</v>
      </c>
      <c r="F45" s="5" t="s">
        <v>119</v>
      </c>
      <c r="G45" s="5" t="s">
        <v>13</v>
      </c>
      <c r="H45" s="5">
        <v>2015</v>
      </c>
      <c r="I45" s="5" t="s">
        <v>120</v>
      </c>
      <c r="J45" s="5" t="s">
        <v>15</v>
      </c>
      <c r="K45" s="5" t="s">
        <v>121</v>
      </c>
      <c r="L45" s="21">
        <v>24</v>
      </c>
    </row>
    <row r="46" spans="2:12" ht="105.75" thickBot="1" x14ac:dyDescent="0.3">
      <c r="B46" s="53">
        <v>25</v>
      </c>
      <c r="C46" s="46" t="s">
        <v>43</v>
      </c>
      <c r="D46" s="46" t="s">
        <v>122</v>
      </c>
      <c r="E46" s="46" t="s">
        <v>123</v>
      </c>
      <c r="F46" s="46" t="s">
        <v>123</v>
      </c>
      <c r="G46" s="46" t="s">
        <v>13</v>
      </c>
      <c r="H46" s="46">
        <v>2015</v>
      </c>
      <c r="I46" s="46" t="s">
        <v>124</v>
      </c>
      <c r="J46" s="46" t="s">
        <v>81</v>
      </c>
      <c r="K46" s="46" t="s">
        <v>125</v>
      </c>
      <c r="L46" s="54">
        <v>25</v>
      </c>
    </row>
    <row r="47" spans="2:12" ht="105.75" thickBot="1" x14ac:dyDescent="0.3">
      <c r="B47" s="66">
        <v>26</v>
      </c>
      <c r="C47" s="5" t="s">
        <v>56</v>
      </c>
      <c r="D47" s="5" t="s">
        <v>126</v>
      </c>
      <c r="E47" s="5" t="s">
        <v>123</v>
      </c>
      <c r="F47" s="5" t="s">
        <v>123</v>
      </c>
      <c r="G47" s="5" t="s">
        <v>13</v>
      </c>
      <c r="H47" s="5">
        <v>2015</v>
      </c>
      <c r="I47" s="5" t="s">
        <v>124</v>
      </c>
      <c r="J47" s="5" t="s">
        <v>81</v>
      </c>
      <c r="K47" s="5" t="s">
        <v>127</v>
      </c>
      <c r="L47" s="21">
        <v>26</v>
      </c>
    </row>
    <row r="48" spans="2:12" ht="105.75" thickBot="1" x14ac:dyDescent="0.3">
      <c r="B48" s="66">
        <v>27</v>
      </c>
      <c r="C48" s="5" t="s">
        <v>128</v>
      </c>
      <c r="D48" s="5" t="s">
        <v>129</v>
      </c>
      <c r="E48" s="5" t="s">
        <v>123</v>
      </c>
      <c r="F48" s="5" t="s">
        <v>123</v>
      </c>
      <c r="G48" s="5" t="s">
        <v>13</v>
      </c>
      <c r="H48" s="5">
        <v>2015</v>
      </c>
      <c r="I48" s="5" t="s">
        <v>124</v>
      </c>
      <c r="J48" s="5" t="s">
        <v>81</v>
      </c>
      <c r="K48" s="5" t="s">
        <v>125</v>
      </c>
      <c r="L48" s="21">
        <v>27</v>
      </c>
    </row>
    <row r="49" spans="2:12" ht="105.75" thickBot="1" x14ac:dyDescent="0.3">
      <c r="B49" s="66">
        <v>28</v>
      </c>
      <c r="C49" s="5" t="s">
        <v>38</v>
      </c>
      <c r="D49" s="5" t="s">
        <v>130</v>
      </c>
      <c r="E49" s="5" t="s">
        <v>123</v>
      </c>
      <c r="F49" s="5" t="s">
        <v>123</v>
      </c>
      <c r="G49" s="5" t="s">
        <v>13</v>
      </c>
      <c r="H49" s="5">
        <v>2015</v>
      </c>
      <c r="I49" s="5" t="s">
        <v>124</v>
      </c>
      <c r="J49" s="15" t="s">
        <v>81</v>
      </c>
      <c r="K49" s="5" t="s">
        <v>125</v>
      </c>
      <c r="L49" s="21">
        <v>28</v>
      </c>
    </row>
    <row r="50" spans="2:12" ht="105.75" thickBot="1" x14ac:dyDescent="0.3">
      <c r="B50" s="66">
        <v>29</v>
      </c>
      <c r="C50" s="5" t="s">
        <v>131</v>
      </c>
      <c r="D50" s="10" t="s">
        <v>132</v>
      </c>
      <c r="E50" s="5" t="s">
        <v>123</v>
      </c>
      <c r="F50" s="5" t="s">
        <v>123</v>
      </c>
      <c r="G50" s="5" t="s">
        <v>13</v>
      </c>
      <c r="H50" s="5">
        <v>2015</v>
      </c>
      <c r="I50" s="5" t="s">
        <v>124</v>
      </c>
      <c r="J50" s="15" t="s">
        <v>81</v>
      </c>
      <c r="K50" s="5" t="s">
        <v>125</v>
      </c>
      <c r="L50" s="21">
        <v>29</v>
      </c>
    </row>
    <row r="51" spans="2:12" ht="90.75" thickBot="1" x14ac:dyDescent="0.3">
      <c r="B51" s="66">
        <v>30</v>
      </c>
      <c r="C51" s="5" t="s">
        <v>38</v>
      </c>
      <c r="D51" s="10" t="s">
        <v>133</v>
      </c>
      <c r="E51" s="5" t="s">
        <v>134</v>
      </c>
      <c r="F51" s="5" t="s">
        <v>134</v>
      </c>
      <c r="G51" s="5" t="s">
        <v>13</v>
      </c>
      <c r="H51" s="5">
        <v>2015</v>
      </c>
      <c r="I51" s="5" t="s">
        <v>135</v>
      </c>
      <c r="J51" s="15" t="s">
        <v>81</v>
      </c>
      <c r="K51" s="5" t="s">
        <v>136</v>
      </c>
      <c r="L51" s="21">
        <v>30</v>
      </c>
    </row>
    <row r="52" spans="2:12" ht="90.75" thickBot="1" x14ac:dyDescent="0.3">
      <c r="B52" s="66">
        <v>31</v>
      </c>
      <c r="C52" s="5" t="s">
        <v>128</v>
      </c>
      <c r="D52" s="5" t="s">
        <v>137</v>
      </c>
      <c r="E52" s="5" t="s">
        <v>134</v>
      </c>
      <c r="F52" s="5" t="s">
        <v>134</v>
      </c>
      <c r="G52" s="5" t="s">
        <v>13</v>
      </c>
      <c r="H52" s="5">
        <v>2015</v>
      </c>
      <c r="I52" s="5" t="s">
        <v>135</v>
      </c>
      <c r="J52" s="15" t="s">
        <v>81</v>
      </c>
      <c r="K52" s="5" t="s">
        <v>136</v>
      </c>
      <c r="L52" s="21">
        <v>31</v>
      </c>
    </row>
    <row r="53" spans="2:12" ht="90.75" thickBot="1" x14ac:dyDescent="0.3">
      <c r="B53" s="66">
        <v>32</v>
      </c>
      <c r="C53" s="5" t="s">
        <v>138</v>
      </c>
      <c r="D53" s="5" t="s">
        <v>139</v>
      </c>
      <c r="E53" s="5" t="s">
        <v>134</v>
      </c>
      <c r="F53" s="5" t="s">
        <v>134</v>
      </c>
      <c r="G53" s="5" t="s">
        <v>13</v>
      </c>
      <c r="H53" s="5">
        <v>2015</v>
      </c>
      <c r="I53" s="5" t="s">
        <v>135</v>
      </c>
      <c r="J53" s="15" t="s">
        <v>81</v>
      </c>
      <c r="K53" s="5" t="s">
        <v>136</v>
      </c>
      <c r="L53" s="21">
        <v>32</v>
      </c>
    </row>
    <row r="54" spans="2:12" ht="90.75" thickBot="1" x14ac:dyDescent="0.3">
      <c r="B54" s="66">
        <v>33</v>
      </c>
      <c r="C54" s="5" t="s">
        <v>131</v>
      </c>
      <c r="D54" s="5" t="s">
        <v>140</v>
      </c>
      <c r="E54" s="5" t="s">
        <v>134</v>
      </c>
      <c r="F54" s="5" t="s">
        <v>134</v>
      </c>
      <c r="G54" s="5" t="s">
        <v>13</v>
      </c>
      <c r="H54" s="5">
        <v>2015</v>
      </c>
      <c r="I54" s="5" t="s">
        <v>135</v>
      </c>
      <c r="J54" s="5" t="s">
        <v>81</v>
      </c>
      <c r="K54" s="5" t="s">
        <v>136</v>
      </c>
      <c r="L54" s="21">
        <v>33</v>
      </c>
    </row>
    <row r="55" spans="2:12" ht="120.75" thickBot="1" x14ac:dyDescent="0.3">
      <c r="B55" s="66">
        <v>34</v>
      </c>
      <c r="C55" s="5" t="s">
        <v>38</v>
      </c>
      <c r="D55" s="5" t="s">
        <v>141</v>
      </c>
      <c r="E55" s="5" t="s">
        <v>142</v>
      </c>
      <c r="F55" s="5" t="s">
        <v>142</v>
      </c>
      <c r="G55" s="5" t="s">
        <v>13</v>
      </c>
      <c r="H55" s="2">
        <v>2014</v>
      </c>
      <c r="I55" s="5" t="s">
        <v>328</v>
      </c>
      <c r="J55" s="5" t="s">
        <v>81</v>
      </c>
      <c r="K55" s="5" t="s">
        <v>143</v>
      </c>
      <c r="L55" s="21">
        <v>34</v>
      </c>
    </row>
    <row r="56" spans="2:12" ht="180.75" thickBot="1" x14ac:dyDescent="0.3">
      <c r="B56" s="66">
        <v>35</v>
      </c>
      <c r="C56" s="5" t="s">
        <v>144</v>
      </c>
      <c r="D56" s="5" t="s">
        <v>145</v>
      </c>
      <c r="E56" s="2"/>
      <c r="F56" s="5" t="s">
        <v>146</v>
      </c>
      <c r="G56" s="5" t="s">
        <v>13</v>
      </c>
      <c r="H56" s="2">
        <v>2014</v>
      </c>
      <c r="I56" s="5" t="s">
        <v>329</v>
      </c>
      <c r="J56" s="5" t="s">
        <v>81</v>
      </c>
      <c r="K56" s="5" t="s">
        <v>147</v>
      </c>
      <c r="L56" s="21">
        <v>35</v>
      </c>
    </row>
    <row r="57" spans="2:12" ht="135.75" thickBot="1" x14ac:dyDescent="0.3">
      <c r="B57" s="66">
        <v>36</v>
      </c>
      <c r="C57" s="5" t="s">
        <v>148</v>
      </c>
      <c r="D57" s="5" t="s">
        <v>149</v>
      </c>
      <c r="E57" s="5" t="s">
        <v>150</v>
      </c>
      <c r="F57" s="5" t="s">
        <v>151</v>
      </c>
      <c r="G57" s="5" t="s">
        <v>152</v>
      </c>
      <c r="H57" s="5">
        <v>2014</v>
      </c>
      <c r="I57" s="10" t="s">
        <v>153</v>
      </c>
      <c r="J57" s="5" t="s">
        <v>81</v>
      </c>
      <c r="K57" s="5" t="s">
        <v>154</v>
      </c>
      <c r="L57" s="21">
        <v>36</v>
      </c>
    </row>
    <row r="58" spans="2:12" ht="74.25" customHeight="1" x14ac:dyDescent="0.25">
      <c r="B58" s="89">
        <v>37</v>
      </c>
      <c r="C58" s="77" t="s">
        <v>155</v>
      </c>
      <c r="D58" s="9" t="s">
        <v>156</v>
      </c>
      <c r="E58" s="77" t="s">
        <v>159</v>
      </c>
      <c r="F58" s="77" t="s">
        <v>160</v>
      </c>
      <c r="G58" s="77" t="s">
        <v>152</v>
      </c>
      <c r="H58" s="77">
        <v>2014</v>
      </c>
      <c r="I58" s="77" t="s">
        <v>161</v>
      </c>
      <c r="J58" s="77" t="s">
        <v>81</v>
      </c>
      <c r="K58" s="77" t="s">
        <v>162</v>
      </c>
      <c r="L58" s="86">
        <v>37</v>
      </c>
    </row>
    <row r="59" spans="2:12" x14ac:dyDescent="0.25">
      <c r="B59" s="90"/>
      <c r="C59" s="82"/>
      <c r="D59" s="9" t="s">
        <v>157</v>
      </c>
      <c r="E59" s="82"/>
      <c r="F59" s="82"/>
      <c r="G59" s="82"/>
      <c r="H59" s="82"/>
      <c r="I59" s="82"/>
      <c r="J59" s="82"/>
      <c r="K59" s="82"/>
      <c r="L59" s="87"/>
    </row>
    <row r="60" spans="2:12" x14ac:dyDescent="0.25">
      <c r="B60" s="90"/>
      <c r="C60" s="82"/>
      <c r="D60" s="9" t="s">
        <v>158</v>
      </c>
      <c r="E60" s="82"/>
      <c r="F60" s="82"/>
      <c r="G60" s="82"/>
      <c r="H60" s="82"/>
      <c r="I60" s="82"/>
      <c r="J60" s="82"/>
      <c r="K60" s="82"/>
      <c r="L60" s="87"/>
    </row>
    <row r="61" spans="2:12" x14ac:dyDescent="0.25">
      <c r="B61" s="90"/>
      <c r="C61" s="82"/>
      <c r="D61" s="9"/>
      <c r="E61" s="82"/>
      <c r="F61" s="82"/>
      <c r="G61" s="82"/>
      <c r="H61" s="82"/>
      <c r="I61" s="82"/>
      <c r="J61" s="82"/>
      <c r="K61" s="82"/>
      <c r="L61" s="87"/>
    </row>
    <row r="62" spans="2:12" ht="15.75" thickBot="1" x14ac:dyDescent="0.3">
      <c r="B62" s="91"/>
      <c r="C62" s="78"/>
      <c r="D62" s="2"/>
      <c r="E62" s="78"/>
      <c r="F62" s="78"/>
      <c r="G62" s="78"/>
      <c r="H62" s="78"/>
      <c r="I62" s="78"/>
      <c r="J62" s="78"/>
      <c r="K62" s="78"/>
      <c r="L62" s="88"/>
    </row>
    <row r="63" spans="2:12" x14ac:dyDescent="0.25">
      <c r="B63" s="89">
        <v>38</v>
      </c>
      <c r="C63" s="77" t="s">
        <v>163</v>
      </c>
      <c r="D63" s="11" t="s">
        <v>164</v>
      </c>
      <c r="E63" s="77" t="s">
        <v>159</v>
      </c>
      <c r="F63" s="92" t="s">
        <v>166</v>
      </c>
      <c r="G63" s="77" t="s">
        <v>152</v>
      </c>
      <c r="H63" s="77">
        <v>2014</v>
      </c>
      <c r="I63" s="77" t="s">
        <v>161</v>
      </c>
      <c r="J63" s="77" t="s">
        <v>81</v>
      </c>
      <c r="K63" s="77" t="s">
        <v>162</v>
      </c>
      <c r="L63" s="86">
        <v>38</v>
      </c>
    </row>
    <row r="64" spans="2:12" ht="30" x14ac:dyDescent="0.25">
      <c r="B64" s="90"/>
      <c r="C64" s="82"/>
      <c r="D64" s="11" t="s">
        <v>165</v>
      </c>
      <c r="E64" s="82"/>
      <c r="F64" s="93"/>
      <c r="G64" s="82"/>
      <c r="H64" s="82"/>
      <c r="I64" s="82"/>
      <c r="J64" s="82"/>
      <c r="K64" s="82"/>
      <c r="L64" s="87"/>
    </row>
    <row r="65" spans="2:12" ht="15.75" thickBot="1" x14ac:dyDescent="0.3">
      <c r="B65" s="91"/>
      <c r="C65" s="78"/>
      <c r="D65" s="5"/>
      <c r="E65" s="78"/>
      <c r="F65" s="94"/>
      <c r="G65" s="78"/>
      <c r="H65" s="78"/>
      <c r="I65" s="78"/>
      <c r="J65" s="78"/>
      <c r="K65" s="78"/>
      <c r="L65" s="88"/>
    </row>
    <row r="66" spans="2:12" x14ac:dyDescent="0.25">
      <c r="B66" s="89">
        <v>39</v>
      </c>
      <c r="C66" s="95" t="s">
        <v>167</v>
      </c>
      <c r="D66" s="12" t="s">
        <v>168</v>
      </c>
      <c r="E66" s="77" t="s">
        <v>159</v>
      </c>
      <c r="F66" s="92" t="s">
        <v>166</v>
      </c>
      <c r="G66" s="77" t="s">
        <v>152</v>
      </c>
      <c r="H66" s="77">
        <v>2014</v>
      </c>
      <c r="I66" s="77" t="s">
        <v>161</v>
      </c>
      <c r="J66" s="77" t="s">
        <v>81</v>
      </c>
      <c r="K66" s="77" t="s">
        <v>162</v>
      </c>
      <c r="L66" s="86">
        <v>39</v>
      </c>
    </row>
    <row r="67" spans="2:12" ht="30.75" thickBot="1" x14ac:dyDescent="0.3">
      <c r="B67" s="90"/>
      <c r="C67" s="96"/>
      <c r="D67" s="11" t="s">
        <v>169</v>
      </c>
      <c r="E67" s="82"/>
      <c r="F67" s="93"/>
      <c r="G67" s="82"/>
      <c r="H67" s="82"/>
      <c r="I67" s="82"/>
      <c r="J67" s="82"/>
      <c r="K67" s="82"/>
      <c r="L67" s="87"/>
    </row>
    <row r="68" spans="2:12" ht="103.5" customHeight="1" x14ac:dyDescent="0.25">
      <c r="B68" s="64">
        <v>40</v>
      </c>
      <c r="C68" s="62" t="s">
        <v>11</v>
      </c>
      <c r="D68" s="62" t="s">
        <v>170</v>
      </c>
      <c r="E68" s="62" t="s">
        <v>171</v>
      </c>
      <c r="F68" s="62" t="s">
        <v>172</v>
      </c>
      <c r="G68" s="62" t="s">
        <v>13</v>
      </c>
      <c r="H68" s="62">
        <v>2013</v>
      </c>
      <c r="I68" s="69" t="s">
        <v>173</v>
      </c>
      <c r="J68" s="69" t="s">
        <v>81</v>
      </c>
      <c r="K68" s="62" t="s">
        <v>174</v>
      </c>
      <c r="L68" s="65">
        <v>40</v>
      </c>
    </row>
    <row r="69" spans="2:12" ht="75.75" thickBot="1" x14ac:dyDescent="0.3">
      <c r="B69" s="66">
        <v>41</v>
      </c>
      <c r="C69" s="8" t="s">
        <v>106</v>
      </c>
      <c r="D69" s="5" t="s">
        <v>175</v>
      </c>
      <c r="E69" s="5" t="s">
        <v>176</v>
      </c>
      <c r="F69" s="5" t="s">
        <v>177</v>
      </c>
      <c r="G69" s="5" t="s">
        <v>13</v>
      </c>
      <c r="H69" s="5">
        <v>2013</v>
      </c>
      <c r="I69" s="5" t="s">
        <v>331</v>
      </c>
      <c r="J69" s="5" t="s">
        <v>81</v>
      </c>
      <c r="K69" s="5" t="s">
        <v>178</v>
      </c>
      <c r="L69" s="21">
        <v>41</v>
      </c>
    </row>
    <row r="70" spans="2:12" ht="135.75" thickBot="1" x14ac:dyDescent="0.3">
      <c r="B70" s="14">
        <v>42</v>
      </c>
      <c r="C70" s="5" t="s">
        <v>179</v>
      </c>
      <c r="D70" s="5" t="s">
        <v>180</v>
      </c>
      <c r="E70" s="15" t="s">
        <v>181</v>
      </c>
      <c r="F70" s="5" t="s">
        <v>182</v>
      </c>
      <c r="G70" s="5" t="s">
        <v>33</v>
      </c>
      <c r="H70" s="5">
        <v>2013</v>
      </c>
      <c r="I70" s="10" t="s">
        <v>183</v>
      </c>
      <c r="J70" s="5" t="s">
        <v>81</v>
      </c>
      <c r="K70" s="2" t="s">
        <v>184</v>
      </c>
      <c r="L70" s="21">
        <v>42</v>
      </c>
    </row>
    <row r="71" spans="2:12" ht="105.75" thickBot="1" x14ac:dyDescent="0.3">
      <c r="B71" s="14">
        <v>43</v>
      </c>
      <c r="C71" s="5" t="s">
        <v>185</v>
      </c>
      <c r="D71" s="5" t="s">
        <v>186</v>
      </c>
      <c r="E71" s="5" t="s">
        <v>187</v>
      </c>
      <c r="F71" s="5" t="s">
        <v>182</v>
      </c>
      <c r="G71" s="16" t="s">
        <v>33</v>
      </c>
      <c r="H71" s="16">
        <v>2013</v>
      </c>
      <c r="I71" s="5" t="s">
        <v>183</v>
      </c>
      <c r="J71" s="16" t="s">
        <v>81</v>
      </c>
      <c r="K71" s="17" t="s">
        <v>184</v>
      </c>
      <c r="L71" s="21">
        <v>43</v>
      </c>
    </row>
    <row r="74" spans="2:12" ht="31.5" x14ac:dyDescent="0.5">
      <c r="C74" s="71" t="s">
        <v>332</v>
      </c>
      <c r="D74" s="72"/>
      <c r="E74" s="72"/>
    </row>
    <row r="75" spans="2:12" ht="15.75" thickBot="1" x14ac:dyDescent="0.3"/>
    <row r="76" spans="2:12" ht="56.25" customHeight="1" x14ac:dyDescent="0.25">
      <c r="B76" s="73" t="s">
        <v>188</v>
      </c>
      <c r="C76" s="73" t="s">
        <v>1</v>
      </c>
      <c r="D76" s="73" t="s">
        <v>189</v>
      </c>
      <c r="E76" s="73" t="s">
        <v>192</v>
      </c>
      <c r="F76" s="73" t="s">
        <v>3</v>
      </c>
      <c r="G76" s="1"/>
      <c r="H76" s="73" t="s">
        <v>6</v>
      </c>
      <c r="I76" s="1" t="s">
        <v>7</v>
      </c>
      <c r="J76" s="73" t="s">
        <v>191</v>
      </c>
    </row>
    <row r="77" spans="2:12" ht="15.75" thickBot="1" x14ac:dyDescent="0.3">
      <c r="B77" s="74"/>
      <c r="C77" s="74"/>
      <c r="D77" s="74"/>
      <c r="E77" s="74"/>
      <c r="F77" s="74"/>
      <c r="G77" s="2" t="s">
        <v>190</v>
      </c>
      <c r="H77" s="74"/>
      <c r="I77" s="2" t="s">
        <v>8</v>
      </c>
      <c r="J77" s="74"/>
    </row>
    <row r="78" spans="2:12" ht="68.25" customHeight="1" thickBot="1" x14ac:dyDescent="0.3">
      <c r="B78" s="59">
        <v>44</v>
      </c>
      <c r="C78" s="6" t="s">
        <v>193</v>
      </c>
      <c r="D78" s="6" t="s">
        <v>194</v>
      </c>
      <c r="E78" s="6" t="s">
        <v>195</v>
      </c>
      <c r="F78" s="5" t="s">
        <v>33</v>
      </c>
      <c r="G78" s="6">
        <v>2018</v>
      </c>
      <c r="H78" s="13" t="s">
        <v>196</v>
      </c>
      <c r="I78" s="6" t="s">
        <v>306</v>
      </c>
      <c r="J78" s="21" t="s">
        <v>292</v>
      </c>
    </row>
    <row r="79" spans="2:12" ht="69" customHeight="1" thickBot="1" x14ac:dyDescent="0.3">
      <c r="B79" s="59">
        <f>B78+1</f>
        <v>45</v>
      </c>
      <c r="C79" s="5" t="s">
        <v>197</v>
      </c>
      <c r="D79" s="7" t="s">
        <v>198</v>
      </c>
      <c r="E79" s="7" t="s">
        <v>199</v>
      </c>
      <c r="F79" s="5" t="s">
        <v>33</v>
      </c>
      <c r="G79" s="7">
        <v>2018</v>
      </c>
      <c r="H79" s="7" t="s">
        <v>200</v>
      </c>
      <c r="I79" s="42" t="s">
        <v>305</v>
      </c>
      <c r="J79" s="21" t="s">
        <v>289</v>
      </c>
    </row>
    <row r="80" spans="2:12" ht="62.25" customHeight="1" thickBot="1" x14ac:dyDescent="0.35">
      <c r="B80" s="59">
        <v>46</v>
      </c>
      <c r="C80" s="5" t="s">
        <v>197</v>
      </c>
      <c r="D80" s="5" t="s">
        <v>201</v>
      </c>
      <c r="E80" s="5" t="s">
        <v>202</v>
      </c>
      <c r="F80" s="5" t="s">
        <v>33</v>
      </c>
      <c r="G80" s="5">
        <v>2018</v>
      </c>
      <c r="H80" s="5" t="s">
        <v>203</v>
      </c>
      <c r="I80" s="43" t="s">
        <v>307</v>
      </c>
      <c r="J80" s="21" t="s">
        <v>288</v>
      </c>
    </row>
    <row r="81" spans="2:12" ht="91.5" customHeight="1" thickBot="1" x14ac:dyDescent="0.3">
      <c r="B81" s="59">
        <v>47</v>
      </c>
      <c r="C81" s="5" t="s">
        <v>197</v>
      </c>
      <c r="D81" s="5" t="s">
        <v>204</v>
      </c>
      <c r="E81" s="5" t="s">
        <v>205</v>
      </c>
      <c r="F81" s="5" t="s">
        <v>33</v>
      </c>
      <c r="G81" s="5">
        <v>2017</v>
      </c>
      <c r="H81" s="5" t="s">
        <v>206</v>
      </c>
      <c r="I81" s="19" t="s">
        <v>308</v>
      </c>
      <c r="J81" s="5" t="s">
        <v>207</v>
      </c>
    </row>
    <row r="82" spans="2:12" ht="55.5" customHeight="1" thickBot="1" x14ac:dyDescent="0.35">
      <c r="B82" s="59">
        <v>48</v>
      </c>
      <c r="C82" s="5" t="s">
        <v>197</v>
      </c>
      <c r="D82" s="5" t="s">
        <v>208</v>
      </c>
      <c r="E82" s="5" t="s">
        <v>209</v>
      </c>
      <c r="F82" s="5" t="s">
        <v>33</v>
      </c>
      <c r="G82" s="5">
        <v>2017</v>
      </c>
      <c r="H82" s="7" t="s">
        <v>210</v>
      </c>
      <c r="I82" s="43" t="s">
        <v>307</v>
      </c>
      <c r="J82" s="4" t="s">
        <v>288</v>
      </c>
    </row>
    <row r="83" spans="2:12" ht="51.75" customHeight="1" thickBot="1" x14ac:dyDescent="0.3">
      <c r="B83" s="59">
        <v>49</v>
      </c>
      <c r="C83" s="15" t="s">
        <v>131</v>
      </c>
      <c r="D83" s="15" t="s">
        <v>211</v>
      </c>
      <c r="E83" s="15" t="s">
        <v>212</v>
      </c>
      <c r="F83" s="55" t="s">
        <v>13</v>
      </c>
      <c r="G83" s="15">
        <v>2017</v>
      </c>
      <c r="H83" s="15" t="s">
        <v>213</v>
      </c>
      <c r="I83" s="55" t="s">
        <v>309</v>
      </c>
      <c r="J83" s="55" t="s">
        <v>290</v>
      </c>
    </row>
    <row r="84" spans="2:12" ht="105.75" thickBot="1" x14ac:dyDescent="0.3">
      <c r="B84" s="59">
        <v>50</v>
      </c>
      <c r="C84" s="2" t="s">
        <v>214</v>
      </c>
      <c r="D84" s="5" t="s">
        <v>215</v>
      </c>
      <c r="E84" s="5" t="s">
        <v>216</v>
      </c>
      <c r="F84" s="4" t="s">
        <v>13</v>
      </c>
      <c r="G84" s="5">
        <v>2017</v>
      </c>
      <c r="H84" s="5" t="s">
        <v>217</v>
      </c>
      <c r="I84" s="42" t="s">
        <v>310</v>
      </c>
      <c r="J84" s="4" t="s">
        <v>291</v>
      </c>
    </row>
    <row r="85" spans="2:12" ht="90" customHeight="1" thickBot="1" x14ac:dyDescent="0.3">
      <c r="B85" s="58">
        <v>51</v>
      </c>
      <c r="C85" s="62" t="s">
        <v>128</v>
      </c>
      <c r="D85" s="62" t="s">
        <v>218</v>
      </c>
      <c r="E85" s="62" t="s">
        <v>212</v>
      </c>
      <c r="F85" s="4" t="s">
        <v>13</v>
      </c>
      <c r="G85" s="62">
        <v>2016</v>
      </c>
      <c r="H85" s="62" t="s">
        <v>326</v>
      </c>
      <c r="I85" s="4" t="s">
        <v>309</v>
      </c>
      <c r="J85" s="4" t="s">
        <v>290</v>
      </c>
    </row>
    <row r="86" spans="2:12" s="48" customFormat="1" ht="45.75" thickBot="1" x14ac:dyDescent="0.3">
      <c r="B86" s="49">
        <v>52</v>
      </c>
      <c r="C86" s="50" t="s">
        <v>220</v>
      </c>
      <c r="D86" s="50" t="s">
        <v>221</v>
      </c>
      <c r="E86" s="46" t="s">
        <v>224</v>
      </c>
      <c r="F86" s="46" t="s">
        <v>13</v>
      </c>
      <c r="G86" s="50">
        <v>2016</v>
      </c>
      <c r="H86" s="50" t="s">
        <v>222</v>
      </c>
      <c r="I86" s="51" t="s">
        <v>323</v>
      </c>
      <c r="J86" s="51"/>
    </row>
    <row r="87" spans="2:12" s="48" customFormat="1" ht="45.75" thickBot="1" x14ac:dyDescent="0.3">
      <c r="B87" s="52">
        <v>53</v>
      </c>
      <c r="C87" s="46" t="s">
        <v>128</v>
      </c>
      <c r="D87" s="46" t="s">
        <v>223</v>
      </c>
      <c r="E87" s="46" t="s">
        <v>224</v>
      </c>
      <c r="F87" s="46" t="s">
        <v>13</v>
      </c>
      <c r="G87" s="46">
        <v>2016</v>
      </c>
      <c r="H87" s="46" t="s">
        <v>219</v>
      </c>
      <c r="I87" s="51" t="s">
        <v>323</v>
      </c>
      <c r="J87" s="47"/>
    </row>
    <row r="88" spans="2:12" ht="71.25" customHeight="1" x14ac:dyDescent="0.25">
      <c r="B88" s="58">
        <v>54</v>
      </c>
      <c r="C88" s="9" t="s">
        <v>283</v>
      </c>
      <c r="D88" s="69" t="s">
        <v>225</v>
      </c>
      <c r="E88" s="62" t="s">
        <v>226</v>
      </c>
      <c r="F88" s="62" t="s">
        <v>13</v>
      </c>
      <c r="G88" s="69">
        <v>2016</v>
      </c>
      <c r="H88" s="69" t="s">
        <v>227</v>
      </c>
      <c r="I88" s="36" t="s">
        <v>311</v>
      </c>
      <c r="J88" s="67" t="s">
        <v>293</v>
      </c>
    </row>
    <row r="89" spans="2:12" s="48" customFormat="1" ht="75.75" thickBot="1" x14ac:dyDescent="0.3">
      <c r="B89" s="52">
        <v>55</v>
      </c>
      <c r="C89" s="46" t="s">
        <v>51</v>
      </c>
      <c r="D89" s="46" t="s">
        <v>228</v>
      </c>
      <c r="E89" s="46" t="s">
        <v>229</v>
      </c>
      <c r="F89" s="46" t="s">
        <v>13</v>
      </c>
      <c r="G89" s="46">
        <v>2016</v>
      </c>
      <c r="H89" s="46" t="s">
        <v>230</v>
      </c>
      <c r="I89" s="46" t="s">
        <v>312</v>
      </c>
      <c r="J89" s="47"/>
    </row>
    <row r="90" spans="2:12" s="48" customFormat="1" ht="59.25" customHeight="1" thickBot="1" x14ac:dyDescent="0.3">
      <c r="B90" s="52">
        <v>56</v>
      </c>
      <c r="C90" s="46" t="s">
        <v>38</v>
      </c>
      <c r="D90" s="46" t="s">
        <v>231</v>
      </c>
      <c r="E90" s="46" t="s">
        <v>232</v>
      </c>
      <c r="F90" s="46" t="s">
        <v>13</v>
      </c>
      <c r="G90" s="46">
        <v>2015</v>
      </c>
      <c r="H90" s="46" t="s">
        <v>233</v>
      </c>
      <c r="I90" s="47" t="s">
        <v>322</v>
      </c>
      <c r="J90" s="47"/>
    </row>
    <row r="91" spans="2:12" ht="62.25" customHeight="1" thickBot="1" x14ac:dyDescent="0.3">
      <c r="B91" s="62">
        <v>57</v>
      </c>
      <c r="C91" s="62" t="s">
        <v>234</v>
      </c>
      <c r="D91" s="62" t="s">
        <v>235</v>
      </c>
      <c r="E91" s="62" t="s">
        <v>236</v>
      </c>
      <c r="F91" s="62" t="s">
        <v>33</v>
      </c>
      <c r="G91" s="62">
        <v>2015</v>
      </c>
      <c r="H91" s="62" t="s">
        <v>237</v>
      </c>
      <c r="I91" s="67" t="s">
        <v>313</v>
      </c>
      <c r="J91" s="62" t="s">
        <v>238</v>
      </c>
      <c r="K91" s="48"/>
      <c r="L91" s="48"/>
    </row>
    <row r="92" spans="2:12" ht="72" customHeight="1" x14ac:dyDescent="0.25">
      <c r="B92" s="58">
        <v>58</v>
      </c>
      <c r="C92" s="62" t="s">
        <v>239</v>
      </c>
      <c r="D92" s="62" t="s">
        <v>240</v>
      </c>
      <c r="E92" s="62" t="s">
        <v>241</v>
      </c>
      <c r="F92" s="62" t="s">
        <v>33</v>
      </c>
      <c r="G92" s="62">
        <v>2015</v>
      </c>
      <c r="H92" s="62" t="s">
        <v>242</v>
      </c>
      <c r="I92" s="62" t="s">
        <v>314</v>
      </c>
      <c r="J92" s="67" t="s">
        <v>287</v>
      </c>
    </row>
    <row r="93" spans="2:12" s="48" customFormat="1" ht="45" x14ac:dyDescent="0.25">
      <c r="B93" s="49">
        <v>59</v>
      </c>
      <c r="C93" s="50" t="s">
        <v>131</v>
      </c>
      <c r="D93" s="50" t="s">
        <v>243</v>
      </c>
      <c r="E93" s="50" t="s">
        <v>244</v>
      </c>
      <c r="F93" s="50" t="s">
        <v>13</v>
      </c>
      <c r="G93" s="50">
        <v>2015</v>
      </c>
      <c r="H93" s="50" t="s">
        <v>245</v>
      </c>
      <c r="I93" s="51" t="s">
        <v>321</v>
      </c>
      <c r="J93" s="51"/>
    </row>
    <row r="94" spans="2:12" x14ac:dyDescent="0.25">
      <c r="B94" s="99">
        <v>60</v>
      </c>
      <c r="C94" s="82" t="s">
        <v>246</v>
      </c>
      <c r="D94" s="56" t="s">
        <v>247</v>
      </c>
      <c r="E94" s="82" t="s">
        <v>249</v>
      </c>
      <c r="F94" s="82" t="s">
        <v>33</v>
      </c>
      <c r="G94" s="82">
        <v>2014</v>
      </c>
      <c r="H94" s="82" t="s">
        <v>250</v>
      </c>
      <c r="I94" s="80" t="s">
        <v>315</v>
      </c>
      <c r="J94" s="87" t="s">
        <v>251</v>
      </c>
    </row>
    <row r="95" spans="2:12" ht="60" customHeight="1" thickBot="1" x14ac:dyDescent="0.3">
      <c r="B95" s="74"/>
      <c r="C95" s="78"/>
      <c r="D95" s="57" t="s">
        <v>248</v>
      </c>
      <c r="E95" s="78"/>
      <c r="F95" s="78"/>
      <c r="G95" s="78"/>
      <c r="H95" s="78"/>
      <c r="I95" s="81"/>
      <c r="J95" s="98"/>
    </row>
    <row r="96" spans="2:12" ht="72.75" customHeight="1" thickBot="1" x14ac:dyDescent="0.3">
      <c r="B96" s="59">
        <v>61</v>
      </c>
      <c r="C96" s="5" t="s">
        <v>252</v>
      </c>
      <c r="D96" s="5" t="s">
        <v>253</v>
      </c>
      <c r="E96" s="10" t="s">
        <v>254</v>
      </c>
      <c r="F96" s="5" t="s">
        <v>33</v>
      </c>
      <c r="G96" s="5">
        <v>2014</v>
      </c>
      <c r="H96" s="5" t="s">
        <v>255</v>
      </c>
      <c r="I96" s="4" t="s">
        <v>313</v>
      </c>
      <c r="J96" s="21" t="s">
        <v>256</v>
      </c>
    </row>
    <row r="97" spans="2:10" ht="77.25" customHeight="1" thickBot="1" x14ac:dyDescent="0.3">
      <c r="B97" s="58">
        <v>62</v>
      </c>
      <c r="C97" s="62" t="s">
        <v>330</v>
      </c>
      <c r="D97" s="62" t="s">
        <v>257</v>
      </c>
      <c r="E97" s="62" t="s">
        <v>258</v>
      </c>
      <c r="F97" s="5" t="s">
        <v>33</v>
      </c>
      <c r="G97" s="62">
        <v>2014</v>
      </c>
      <c r="H97" s="62" t="s">
        <v>259</v>
      </c>
      <c r="I97" s="37" t="s">
        <v>316</v>
      </c>
      <c r="J97" s="65" t="s">
        <v>294</v>
      </c>
    </row>
    <row r="98" spans="2:10" ht="73.5" customHeight="1" thickBot="1" x14ac:dyDescent="0.3">
      <c r="B98" s="58">
        <v>63</v>
      </c>
      <c r="C98" s="62" t="s">
        <v>131</v>
      </c>
      <c r="D98" s="62" t="s">
        <v>260</v>
      </c>
      <c r="E98" s="62" t="s">
        <v>258</v>
      </c>
      <c r="F98" s="5" t="s">
        <v>33</v>
      </c>
      <c r="G98" s="62">
        <v>2014</v>
      </c>
      <c r="H98" s="62" t="s">
        <v>259</v>
      </c>
      <c r="I98" s="37" t="s">
        <v>316</v>
      </c>
      <c r="J98" s="67" t="s">
        <v>294</v>
      </c>
    </row>
    <row r="99" spans="2:10" ht="58.5" customHeight="1" x14ac:dyDescent="0.3">
      <c r="B99" s="18">
        <v>64</v>
      </c>
      <c r="C99" s="23" t="s">
        <v>51</v>
      </c>
      <c r="D99" s="23" t="s">
        <v>261</v>
      </c>
      <c r="E99" s="23" t="s">
        <v>262</v>
      </c>
      <c r="F99" s="23" t="s">
        <v>13</v>
      </c>
      <c r="G99" s="23">
        <v>2014</v>
      </c>
      <c r="H99" s="70" t="s">
        <v>263</v>
      </c>
      <c r="I99" s="38" t="s">
        <v>317</v>
      </c>
      <c r="J99" s="39" t="s">
        <v>295</v>
      </c>
    </row>
    <row r="100" spans="2:10" ht="75" x14ac:dyDescent="0.25">
      <c r="B100" s="18">
        <v>65</v>
      </c>
      <c r="C100" s="34" t="s">
        <v>264</v>
      </c>
      <c r="D100" s="35" t="s">
        <v>265</v>
      </c>
      <c r="E100" s="34" t="s">
        <v>266</v>
      </c>
      <c r="F100" s="23" t="s">
        <v>33</v>
      </c>
      <c r="G100" s="23">
        <v>2014</v>
      </c>
      <c r="H100" t="s">
        <v>296</v>
      </c>
      <c r="I100" t="s">
        <v>318</v>
      </c>
      <c r="J100" s="25" t="s">
        <v>297</v>
      </c>
    </row>
    <row r="101" spans="2:10" ht="72.75" customHeight="1" thickBot="1" x14ac:dyDescent="0.3">
      <c r="B101" s="59">
        <v>66</v>
      </c>
      <c r="C101" s="6" t="s">
        <v>267</v>
      </c>
      <c r="D101" s="5" t="s">
        <v>268</v>
      </c>
      <c r="E101" s="5" t="s">
        <v>269</v>
      </c>
      <c r="F101" s="5" t="s">
        <v>33</v>
      </c>
      <c r="G101" s="5">
        <v>2014</v>
      </c>
      <c r="H101" s="5" t="s">
        <v>270</v>
      </c>
      <c r="I101" s="5" t="s">
        <v>319</v>
      </c>
      <c r="J101" s="4" t="s">
        <v>298</v>
      </c>
    </row>
    <row r="102" spans="2:10" ht="45" customHeight="1" thickBot="1" x14ac:dyDescent="0.3">
      <c r="B102" s="63">
        <v>67</v>
      </c>
      <c r="C102" s="5" t="s">
        <v>271</v>
      </c>
      <c r="D102" s="5" t="s">
        <v>272</v>
      </c>
      <c r="E102" s="5" t="s">
        <v>273</v>
      </c>
      <c r="F102" s="5" t="s">
        <v>13</v>
      </c>
      <c r="G102" s="5">
        <v>2014</v>
      </c>
      <c r="H102" s="9" t="s">
        <v>274</v>
      </c>
      <c r="I102" s="5" t="s">
        <v>275</v>
      </c>
      <c r="J102" s="40" t="s">
        <v>299</v>
      </c>
    </row>
    <row r="103" spans="2:10" ht="100.5" customHeight="1" x14ac:dyDescent="0.25">
      <c r="B103" s="73">
        <v>68</v>
      </c>
      <c r="C103" s="77" t="s">
        <v>276</v>
      </c>
      <c r="D103" s="77" t="s">
        <v>277</v>
      </c>
      <c r="E103" s="9" t="s">
        <v>278</v>
      </c>
      <c r="F103" s="77" t="s">
        <v>33</v>
      </c>
      <c r="G103" s="100">
        <v>2013</v>
      </c>
      <c r="H103" s="97" t="s">
        <v>280</v>
      </c>
      <c r="I103" s="41" t="s">
        <v>320</v>
      </c>
      <c r="J103" s="79" t="s">
        <v>300</v>
      </c>
    </row>
    <row r="104" spans="2:10" ht="15.75" hidden="1" customHeight="1" x14ac:dyDescent="0.3">
      <c r="B104" s="74"/>
      <c r="C104" s="78"/>
      <c r="D104" s="78"/>
      <c r="E104" s="5" t="s">
        <v>279</v>
      </c>
      <c r="F104" s="78"/>
      <c r="G104" s="101"/>
      <c r="H104" s="97"/>
      <c r="I104" s="4"/>
      <c r="J104" s="81"/>
    </row>
    <row r="105" spans="2:10" ht="53.25" customHeight="1" thickBot="1" x14ac:dyDescent="0.3">
      <c r="B105" s="59">
        <v>69</v>
      </c>
      <c r="C105" s="22" t="s">
        <v>281</v>
      </c>
      <c r="D105" s="22" t="s">
        <v>301</v>
      </c>
      <c r="E105" s="6" t="s">
        <v>282</v>
      </c>
      <c r="F105" s="4" t="s">
        <v>33</v>
      </c>
      <c r="G105" s="44">
        <v>2013</v>
      </c>
      <c r="H105" s="45" t="s">
        <v>303</v>
      </c>
      <c r="I105" s="41" t="s">
        <v>304</v>
      </c>
      <c r="J105" s="4" t="s">
        <v>302</v>
      </c>
    </row>
  </sheetData>
  <mergeCells count="84">
    <mergeCell ref="H103:H104"/>
    <mergeCell ref="J103:J104"/>
    <mergeCell ref="B103:B104"/>
    <mergeCell ref="C103:C104"/>
    <mergeCell ref="D103:D104"/>
    <mergeCell ref="F103:F104"/>
    <mergeCell ref="G103:G104"/>
    <mergeCell ref="H76:H77"/>
    <mergeCell ref="J76:J77"/>
    <mergeCell ref="B94:B95"/>
    <mergeCell ref="C94:C95"/>
    <mergeCell ref="E94:E95"/>
    <mergeCell ref="F94:F95"/>
    <mergeCell ref="G94:G95"/>
    <mergeCell ref="H94:H95"/>
    <mergeCell ref="I94:I95"/>
    <mergeCell ref="J94:J95"/>
    <mergeCell ref="B76:B77"/>
    <mergeCell ref="C76:C77"/>
    <mergeCell ref="D76:D77"/>
    <mergeCell ref="E76:E77"/>
    <mergeCell ref="F76:F77"/>
    <mergeCell ref="H66:H67"/>
    <mergeCell ref="I66:I67"/>
    <mergeCell ref="J66:J67"/>
    <mergeCell ref="K66:K67"/>
    <mergeCell ref="L66:L67"/>
    <mergeCell ref="B66:B67"/>
    <mergeCell ref="C66:C67"/>
    <mergeCell ref="E66:E67"/>
    <mergeCell ref="F66:F67"/>
    <mergeCell ref="G66:G67"/>
    <mergeCell ref="H63:H65"/>
    <mergeCell ref="I63:I65"/>
    <mergeCell ref="J63:J65"/>
    <mergeCell ref="K63:K65"/>
    <mergeCell ref="L63:L65"/>
    <mergeCell ref="B63:B65"/>
    <mergeCell ref="C63:C65"/>
    <mergeCell ref="E63:E65"/>
    <mergeCell ref="F63:F65"/>
    <mergeCell ref="G63:G65"/>
    <mergeCell ref="L39:L41"/>
    <mergeCell ref="B58:B62"/>
    <mergeCell ref="C58:C62"/>
    <mergeCell ref="E58:E62"/>
    <mergeCell ref="F58:F62"/>
    <mergeCell ref="G58:G62"/>
    <mergeCell ref="H58:H62"/>
    <mergeCell ref="I58:I62"/>
    <mergeCell ref="J58:J62"/>
    <mergeCell ref="K58:K62"/>
    <mergeCell ref="L58:L62"/>
    <mergeCell ref="J31:J32"/>
    <mergeCell ref="B39:B41"/>
    <mergeCell ref="C39:C41"/>
    <mergeCell ref="D39:D41"/>
    <mergeCell ref="G39:G41"/>
    <mergeCell ref="H39:H41"/>
    <mergeCell ref="I39:I41"/>
    <mergeCell ref="J39:J41"/>
    <mergeCell ref="G16:G17"/>
    <mergeCell ref="H16:H17"/>
    <mergeCell ref="I16:I17"/>
    <mergeCell ref="B31:B32"/>
    <mergeCell ref="C31:C32"/>
    <mergeCell ref="D31:D32"/>
    <mergeCell ref="E31:E32"/>
    <mergeCell ref="F31:F32"/>
    <mergeCell ref="G31:G32"/>
    <mergeCell ref="H31:H32"/>
    <mergeCell ref="I31:I32"/>
    <mergeCell ref="B16:B17"/>
    <mergeCell ref="C16:C17"/>
    <mergeCell ref="D16:D17"/>
    <mergeCell ref="E16:E17"/>
    <mergeCell ref="F16:F17"/>
    <mergeCell ref="H4:H5"/>
    <mergeCell ref="B4:B5"/>
    <mergeCell ref="C4:C5"/>
    <mergeCell ref="D4:D5"/>
    <mergeCell ref="E4:E5"/>
    <mergeCell ref="F4:F5"/>
    <mergeCell ref="G4:G5"/>
  </mergeCells>
  <hyperlinks>
    <hyperlink ref="J6" r:id="rId1" display="A.books\1.pdf"/>
    <hyperlink ref="J7" r:id="rId2" display="A.books\2.pdf"/>
    <hyperlink ref="J8" r:id="rId3" display="A.books\3.pdf"/>
    <hyperlink ref="J9" r:id="rId4" display="A.books\4.pdf"/>
    <hyperlink ref="J10" r:id="rId5" display="A.books\5.pdf"/>
    <hyperlink ref="K18" r:id="rId6" display="B. Chapters\6. SRV.pdf"/>
    <hyperlink ref="K19" r:id="rId7" display="B. Chapters\7.  AS 2015.pdf"/>
    <hyperlink ref="K20" r:id="rId8" display="B. Chapters\8. JA.pdf"/>
    <hyperlink ref="K21" r:id="rId9" display="B. Chapters\9.pdf"/>
    <hyperlink ref="K22" r:id="rId10" display="B. Chapters\10. SRV.pdf"/>
    <hyperlink ref="K23" r:id="rId11" display="B. Chapters\11.JJ.pdf"/>
    <hyperlink ref="K24" r:id="rId12" display="B. Chapters\12. TKA.pdf"/>
    <hyperlink ref="K25" r:id="rId13" display="B. Chapters\13. NV.pdf"/>
    <hyperlink ref="L33" r:id="rId14" display="C.proceedings l with ISBN  ISSN\14Aneesh . &amp; 15  KM.pdf"/>
    <hyperlink ref="L34" r:id="rId15" display="C.proceedings l with ISBN  ISSN\14Aneesh . &amp; 15  KM.pdf"/>
    <hyperlink ref="L35" r:id="rId16" display="C.proceedings l with ISBN  ISSN\16.pdf"/>
    <hyperlink ref="L36" r:id="rId17" display="C.proceedings l with ISBN  ISSN\17 Aneesh &amp; 18 KM.pdf"/>
    <hyperlink ref="L37" r:id="rId18" display="C.proceedings l with ISBN  ISSN\17 Aneesh &amp; 18 KM.pdf"/>
    <hyperlink ref="L38" r:id="rId19" display="C.proceedings l with ISBN  ISSN\19 Abhilash.pdf"/>
    <hyperlink ref="L39:L41" r:id="rId20" display="C.proceedings l with ISBN  ISSN\20. LES  2015  64.pdf"/>
    <hyperlink ref="L42" r:id="rId21" display="C.proceedings l with ISBN  ISSN\21. Athyal.pdf"/>
    <hyperlink ref="L43" r:id="rId22" display="C.proceedings l with ISBN  ISSN\22. JA 23 LLM.pdf"/>
    <hyperlink ref="L44" r:id="rId23" display="C.proceedings l with ISBN  ISSN\23. LLM.pdf"/>
    <hyperlink ref="L45" r:id="rId24" display="C.proceedings l with ISBN  ISSN\24. NV.pdf"/>
    <hyperlink ref="L47" r:id="rId25" display="C.proceedings l with ISBN  ISSN\26 TKA.pdf"/>
    <hyperlink ref="L48" r:id="rId26" display="C.proceedings l with ISBN  ISSN\27.PDF"/>
    <hyperlink ref="L49" r:id="rId27" display="C.proceedings l with ISBN  ISSN\28. JA &amp;29 BT.pdf"/>
    <hyperlink ref="L50" r:id="rId28" display="C.proceedings l with ISBN  ISSN\29. BT2015.pdf"/>
    <hyperlink ref="L51" r:id="rId29" display="C.proceedings l with ISBN  ISSN\30 .JA &amp; 31 &amp; 32&amp;33.pdf"/>
    <hyperlink ref="L52" r:id="rId30" display="C.proceedings l with ISBN  ISSN\31. LLM2015 78.pdf"/>
    <hyperlink ref="L53" r:id="rId31" display="C.proceedings l with ISBN  ISSN\32.SAJ 2015  79.pdf"/>
    <hyperlink ref="L54" r:id="rId32" display="C.proceedings l with ISBN  ISSN\33. BT 2015 80.pdf"/>
    <hyperlink ref="L55" r:id="rId33" display="C.proceedings l with ISBN  ISSN\34.JA.pdf"/>
    <hyperlink ref="L71" r:id="rId34" display="C.proceedings l with ISBN  ISSN\43. VT.pdf"/>
    <hyperlink ref="L70" r:id="rId35" display="C.proceedings l with ISBN  ISSN\42.  JK IOP 2013.pdf"/>
    <hyperlink ref="L69" r:id="rId36" display="C.proceedings l with ISBN  ISSN\41. JGA 2013 119.pdf"/>
    <hyperlink ref="L68" r:id="rId37" display="C.proceedings l with ISBN  ISSN\40.pdf"/>
    <hyperlink ref="L66:L67" r:id="rId38" display="C.proceedings l with ISBN  ISSN\39.pdf"/>
    <hyperlink ref="L63:L65" r:id="rId39" display="C.proceedings l with ISBN  ISSN\38. DPK 2014.pdf"/>
    <hyperlink ref="L58:L62" r:id="rId40" display="C.proceedings l with ISBN  ISSN\37.JK  DPK  RA.pdf"/>
    <hyperlink ref="L57" r:id="rId41" display="C.proceedings l with ISBN  ISSN\36.SA and BA 2  2014 95.pdf"/>
    <hyperlink ref="L56" r:id="rId42" display="C.proceedings l with ISBN  ISSN\35.pdf"/>
    <hyperlink ref="D94" r:id="rId43" display="https://www.researchgate.net/publication/263735623_Chemistry_and_Materials_Research_Silica_nano_particles_synthesized_from_boiler_spent_ash_Value_addition_to_an_industrial_waste?ev=prf_pub"/>
    <hyperlink ref="D95" r:id="rId44" display="https://www.researchgate.net/publication/263735623_Chemistry_and_Materials_Research_Silica_nano_particles_synthesized_from_boiler_spent_ash_Value_addition_to_an_industrial_waste?ev=prf_pub"/>
    <hyperlink ref="J96" r:id="rId45" location="abstract" display="http://www.scirp.org/journal/PaperInformation.aspx?PaperID=50611&amp; - abstract"/>
    <hyperlink ref="J80" r:id="rId46"/>
    <hyperlink ref="J94" r:id="rId47"/>
    <hyperlink ref="J102" r:id="rId48" display="https://www.google.com/url?sa=t&amp;rct=j&amp;q=&amp;esrc=s&amp;source=web&amp;cd=7&amp;cad=rja&amp;uact=8&amp;ved=2ahUKEwivsu6RuIvkAhWi8HMBHXQRDukQFjAGegQICBAC&amp;url=http%3A%2F%2Fbec.besant.edu.in%2Fdocuments%2F213%2FGlobal_Research-_2017-_Pdf.pdf&amp;usg=AOvVaw3lPcmy-RWcBfAppU63Mgea"/>
    <hyperlink ref="J97" r:id="rId49"/>
  </hyperlinks>
  <pageMargins left="0.7" right="0.7" top="0.75" bottom="0.75" header="0.3" footer="0.3"/>
  <pageSetup orientation="portrait" horizontalDpi="0" verticalDpi="0" r:id="rId50"/>
  <drawing r:id="rId5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2aMrgGpvkbdvefp99h829VbCqic=</DigestValue>
    </Reference>
    <Reference URI="#idOfficeObject" Type="http://www.w3.org/2000/09/xmldsig#Object">
      <DigestMethod Algorithm="http://www.w3.org/2000/09/xmldsig#sha1"/>
      <DigestValue>/LS5doetWb/JlGrD5Tbidm8OuGo=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2uiBg5wr4xjjWgUpVXHxdmEB0vA=</DigestValue>
    </Reference>
  </SignedInfo>
  <SignatureValue>cVSeQidzR9MD5+057my6UKA0LH9nhoxtDO/8KkU1ytxBjAD00wS3YnATnZvctULZxiH5fRsEUZ/D
myG5a9DBfTdBXu3oIy8ImqSG65gSRgwmZo/sA3g/3BC58MV6+eZHDP2+4DqZLaToCb9QsLRkr8LD
WQqEdC34NnI6SrM1rA9FwuoR4O29IqtyefJ5Oz22GI4+WZ2QnQOcE6CLZ2GMSqMHRuV2cYRJ/mGR
FyMK2onepKdWlNz4AfzltObW9wlSn0tu3zCeXvNgy0wDOXkM4SVRqFJPDFFdeW1uCZq25NuF2cHy
8hXHD3QGwT+yNl4AYDrSyp+1W3MYp2NHt1lldg==</SignatureValue>
  <KeyInfo>
    <X509Data>
      <X509Certificate>MIIF4jCCBMqgAwIBAgIEAQcLpzANBgkqhkiG9w0BAQsFADCBjjELMAkGA1UEBhMCSU4xKjAoBgNV
BAoTIWVNdWRocmEgQ29uc3VtZXIgU2VydmljZXMgTGltaXRlZDEdMBsGA1UECxMUQ2VydGlmeWlu
ZyBBdXRob3JpdHkxNDAyBgNVBAMTK2UtTXVkaHJhIFN1YiBDQSBmb3IgQ2xhc3MgMiBJbmRpdmlk
dWFsIDIwMTQwHhcNMTkwNzI0MDczNDQxWhcNMjEwNzIzMDczNDQxWjCB7zELMAkGA1UEBhMCSU4x
ETAPBgNVBAoTCFBlcnNvbmFsMUkwRwYDVQQUE0BkMDQzNWZmODRjMTcwY2U5NmMzNTI4M2ZkOTA5
MWE2NTkzM2RmODBkZmEzNzg1MGVlYjkyNDRhMTY5OWY2N2M4MQ8wDQYDVQQREwY2ODkxMjExDzAN
BgNVBAgTBktFUkFMQTFJMEcGA1UEBRNANzFlYjYyZGYzYzg3NWYzM2Y5YzA4ZWY1NmFlMmUyMzJm
YTVjMmQ5ZWRkNWQwNDc5YzE4OGRlZjhkMTRlOGFkODEVMBMGA1UEAxMMSk9ITlNPTiBCQUJZMIIB
IjANBgkqhkiG9w0BAQEFAAOCAQ8AMIIBCgKCAQEAlHFVY4qoj9ClnIzjEdhS4byceyVi4IGKsUhp
2Rt0bgA7HUK5tdEA8kxD93MSThgJX0eAxyqPK8XCj32Rtao8pwgYqDBnosK6xYaPj4Q20rtjKiPD
Pajk1ax82osHHiBx6DMPRb8K4Thlg9HXDc6yjD8fKeIjUU2wYR2UHh2SxjU/32hwLV629t+52kz8
qm0H6nIIoiJcepfqRduRdzv0UGwGcqhUBs0EdAx33WUCnNhwhBByoY/1xOkSRj9yxoObicihveys
jfv61MCbHIXTBgq1Y+nzrlv5Oo3jliOREq8VKHAecN3Vf8iX/2Ic8byaoVnec4OyQWhJxhuorB8N
DwIDAQABo4IB4zCCAd8wEwYDVR0jBAwwCoAITmimet9xVtwwHQYDVR0OBBYEFAxxOP9Gq1vGJ4hA
l9XlICjsD2QNMAwGA1UdEwEB/wQCMAAwDgYDVR0PAQH/BAQDAgbAMDYGA1UdJQQvMC0GCisGAQQB
gjcKAwwGCSqGSIb3LwEBBQYKKwYBBAGCNxQCAgYIKwYBBQUHAwIwgYwGA1UdIASBhDCBgTAtBgZg
gmRkAgIwIzAhBggrBgEFBQcCAjAVGhNDbGFzcyAyIENlcnRpZmljYXRlMFAGB2CCZGQBCAIwRTBD
BggrBgEFBQcCARY3aHR0cDovL3d3dy5lLW11ZGhyYS5jb20vcmVwb3NpdG9yeS9jcHMvZS1NdWRo
cmFfQ1BTLnBkZjB7BggrBgEFBQcBAQRvMG0wJAYIKwYBBQUHMAGGGGh0dHA6Ly9vY3NwLmUtbXVk
aHJhLmNvbTBFBggrBgEFBQcwAoY5aHR0cDovL3d3dy5lLW11ZGhyYS5jb20vcmVwb3NpdG9yeS9j
YWNlcnRzL0MySVNDQTIwMTQuY3J0MEcGA1UdHwRAMD4wPKA6oDiGNmh0dHA6Ly93d3cuZS1tdWRo
cmEuY29tL3JlcG9zaXRvcnkvY3Jscy9DMklTQ0EyMDE0LmNybDANBgkqhkiG9w0BAQsFAAOCAQEA
gsBMV2l682iWokLRJWepHLAdYC+WmRBkfq7en+Oi33uwpc103osybbhRbKKnJSqfxW3w54tz3mTY
HMf6aATaTSiJ5rCof6ENymPHqRzjPuyj7eUIY0sQeUhRC4l3XYOY9EUO9B1yN31P5UcQ5QJ3kw8t
VXCH3TBzx4VBMX3b1a+69louzlZ9RmCJ/a3QJdOalLuKWiH7QDwfm1/ERgEuQaToZ5LRu11Ru8ko
84Mn19oKKgXUig7s6spOGNGK5D6SCSdKEeJsxGA7j6LScfic9kpudBDIFfzun6FxjeSIX7CaJ0Lt
uLFy1gxX19uqYsGAb2BUZaFKO8yzJICES6igtg==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TqShg0w9dIb9XKAdOkfleYyx4tM=</DigestValue>
      </Reference>
      <Reference URI="/xl/drawings/drawing1.xml?ContentType=application/vnd.openxmlformats-officedocument.drawing+xml">
        <DigestMethod Algorithm="http://www.w3.org/2000/09/xmldsig#sha1"/>
        <DigestValue>x0OwOIJXkLQAaEkn60/xemVUW7s=</DigestValue>
      </Reference>
      <Reference URI="/xl/media/image1.gif?ContentType=image/gif">
        <DigestMethod Algorithm="http://www.w3.org/2000/09/xmldsig#sha1"/>
        <DigestValue>HlEs3tDRO0QFiHGPMSEltvo3foQ=</DigestValue>
      </Reference>
      <Reference URI="/xl/calcChain.xml?ContentType=application/vnd.openxmlformats-officedocument.spreadsheetml.calcChain+xml">
        <DigestMethod Algorithm="http://www.w3.org/2000/09/xmldsig#sha1"/>
        <DigestValue>xFr8vCbbCy5QmNAiTJCVUfYX3ac=</DigestValue>
      </Reference>
      <Reference URI="/xl/styles.xml?ContentType=application/vnd.openxmlformats-officedocument.spreadsheetml.styles+xml">
        <DigestMethod Algorithm="http://www.w3.org/2000/09/xmldsig#sha1"/>
        <DigestValue>wkMic7ECYSwufLBxrPMpLeOFPwg=</DigestValue>
      </Reference>
      <Reference URI="/xl/worksheets/sheet1.xml?ContentType=application/vnd.openxmlformats-officedocument.spreadsheetml.worksheet+xml">
        <DigestMethod Algorithm="http://www.w3.org/2000/09/xmldsig#sha1"/>
        <DigestValue>mAvXCo3VTPfIs0HpajF+AJVcSTU=</DigestValue>
      </Reference>
      <Reference URI="/xl/sharedStrings.xml?ContentType=application/vnd.openxmlformats-officedocument.spreadsheetml.sharedStrings+xml">
        <DigestMethod Algorithm="http://www.w3.org/2000/09/xmldsig#sha1"/>
        <DigestValue>Iueu9mGYoV3fWLklahKmDWtnlsk=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WpnX894VWzdXRAX5UhkRFyyNqKE=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3"/>
            <mdssi:RelationshipReference SourceId="rId18"/>
            <mdssi:RelationshipReference SourceId="rId26"/>
            <mdssi:RelationshipReference SourceId="rId39"/>
            <mdssi:RelationshipReference SourceId="rId3"/>
            <mdssi:RelationshipReference SourceId="rId21"/>
            <mdssi:RelationshipReference SourceId="rId34"/>
            <mdssi:RelationshipReference SourceId="rId42"/>
            <mdssi:RelationshipReference SourceId="rId47"/>
            <mdssi:RelationshipReference SourceId="rId50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38"/>
            <mdssi:RelationshipReference SourceId="rId46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41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37"/>
            <mdssi:RelationshipReference SourceId="rId40"/>
            <mdssi:RelationshipReference SourceId="rId45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36"/>
            <mdssi:RelationshipReference SourceId="rId49"/>
            <mdssi:RelationshipReference SourceId="rId10"/>
            <mdssi:RelationshipReference SourceId="rId19"/>
            <mdssi:RelationshipReference SourceId="rId31"/>
            <mdssi:RelationshipReference SourceId="rId44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  <mdssi:RelationshipReference SourceId="rId35"/>
            <mdssi:RelationshipReference SourceId="rId43"/>
            <mdssi:RelationshipReference SourceId="rId48"/>
            <mdssi:RelationshipReference SourceId="rId8"/>
            <mdssi:RelationshipReference SourceId="rId51"/>
          </Transform>
          <Transform Algorithm="http://www.w3.org/TR/2001/REC-xml-c14n-20010315"/>
        </Transforms>
        <DigestMethod Algorithm="http://www.w3.org/2000/09/xmldsig#sha1"/>
        <DigestValue>rhDhmAzMaiMeEVKtdj+N93X5nfk=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2019-08-19T12:56:23Z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NAAC DVV</SignatureComments>
          <WindowsVersion>6.1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2019-08-19T12:56:23Z</xd:SigningTime>
          <xd:SigningCertificate>
            <xd:Cert>
              <xd:CertDigest>
                <DigestMethod Algorithm="http://www.w3.org/2000/09/xmldsig#sha1"/>
                <DigestValue>6Mm+gMy2W8uj2ZD6Zso7ZQ9+Emk=</DigestValue>
              </xd:CertDigest>
              <xd:IssuerSerial>
                <X509IssuerName>C=IN, O=eMudhra Consumer Services Limited, OU=Certifying Authority, CN=e-Mudhra Sub CA for Class 2 Individual 2014</X509IssuerName>
                <X509SerialNumber>17238951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 and Journals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2019-08-17T06:10:52Z</dcterms:created>
  <dcterms:modified xsi:type="dcterms:W3CDTF">2019-08-19T12:56:23Z</dcterms:modified>
</cp:coreProperties>
</file>